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"/>
    </mc:Choice>
  </mc:AlternateContent>
  <xr:revisionPtr revIDLastSave="287" documentId="11_FA37EF96C5A7C95A6841E65AB6A45E01C7EE1782" xr6:coauthVersionLast="47" xr6:coauthVersionMax="47" xr10:uidLastSave="{EF34B7A9-D05A-4FE2-B955-1505B7BA616C}"/>
  <bookViews>
    <workbookView xWindow="-108" yWindow="-108" windowWidth="23256" windowHeight="12456" tabRatio="824" activeTab="9" xr2:uid="{00000000-000D-0000-FFFF-FFFF00000000}"/>
  </bookViews>
  <sheets>
    <sheet name="B.ARCH" sheetId="28" r:id="rId1"/>
    <sheet name="B.PLAN" sheetId="23" r:id="rId2"/>
    <sheet name="BT" sheetId="5" r:id="rId3"/>
    <sheet name="CIVIL" sheetId="3" r:id="rId4"/>
    <sheet name="CSE" sheetId="15" r:id="rId5"/>
    <sheet name="ELECT" sheetId="12" r:id="rId6"/>
    <sheet name="E&amp;IE" sheetId="18" r:id="rId7"/>
    <sheet name="FT" sheetId="27" r:id="rId8"/>
    <sheet name="IT" sheetId="19" r:id="rId9"/>
    <sheet name="MECH" sheetId="21" r:id="rId10"/>
    <sheet name="TEXT" sheetId="13" r:id="rId11"/>
    <sheet name="INT.M.SC.-CHEM" sheetId="24" r:id="rId12"/>
    <sheet name="INT.M.SC.-MC" sheetId="25" r:id="rId13"/>
    <sheet name="INT.M.SC.-PHY" sheetId="26" r:id="rId14"/>
  </sheets>
  <definedNames>
    <definedName name="_Hlk147344250" localSheetId="2">BT!$L$7</definedName>
    <definedName name="_Hlk147344739" localSheetId="2">BT!$H$7</definedName>
    <definedName name="_Hlk147345123" localSheetId="2">BT!#REF!</definedName>
    <definedName name="_Hlk147345577" localSheetId="2">BT!$G$7</definedName>
    <definedName name="_xlnm.Print_Titles" localSheetId="3">CIVIL!$7:$10</definedName>
    <definedName name="_xlnm.Print_Titles" localSheetId="9">MECH!$7:$10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3" l="1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</calcChain>
</file>

<file path=xl/sharedStrings.xml><?xml version="1.0" encoding="utf-8"?>
<sst xmlns="http://schemas.openxmlformats.org/spreadsheetml/2006/main" count="1432" uniqueCount="1226">
  <si>
    <t>Sno</t>
  </si>
  <si>
    <t>Credits</t>
  </si>
  <si>
    <t>Total no. of classes taken</t>
  </si>
  <si>
    <t>Class Started :</t>
  </si>
  <si>
    <r>
      <rPr>
        <b/>
        <sz val="11"/>
        <rFont val="Times New Roman"/>
        <family val="1"/>
      </rPr>
      <t>Roll No</t>
    </r>
  </si>
  <si>
    <t>SWETALINA SAHOO</t>
  </si>
  <si>
    <t>ODISHA UNIVERSITY OF TECHNOLOGY AND RESEARCH, BHUBANESWAR</t>
  </si>
  <si>
    <t>Student Attendance Report</t>
  </si>
  <si>
    <t>Attendance report till :</t>
  </si>
  <si>
    <t>ABHIJIT SAHOO</t>
  </si>
  <si>
    <t>SRIYA JENA</t>
  </si>
  <si>
    <t>SUBHAM DAS</t>
  </si>
  <si>
    <t>SUBRAT MOHAPATRA</t>
  </si>
  <si>
    <t>Subject Code</t>
  </si>
  <si>
    <t>Subject Name</t>
  </si>
  <si>
    <t>Regd. No</t>
  </si>
  <si>
    <t>ABHISHEK MOHANTY</t>
  </si>
  <si>
    <t>ADITYA DASH</t>
  </si>
  <si>
    <t>ARPIT PANDA</t>
  </si>
  <si>
    <t>SURAJ KUMAR DAS</t>
  </si>
  <si>
    <t>ASHUTOSH DASH</t>
  </si>
  <si>
    <t>IPSITA MOHANTY</t>
  </si>
  <si>
    <t>ADITYA AGRAWAL</t>
  </si>
  <si>
    <t>CHANDAN KUMAR DAS</t>
  </si>
  <si>
    <t>ADITYA KUMAR SAHU</t>
  </si>
  <si>
    <t>DEBASIS SAHOO</t>
  </si>
  <si>
    <t>SARTHAK MOHAPATRA</t>
  </si>
  <si>
    <t>ABHISEK NAYAK</t>
  </si>
  <si>
    <t>ANWESHA PRIYADARSHINI</t>
  </si>
  <si>
    <t>SASWAT RANJAN BHOL</t>
  </si>
  <si>
    <t>PADMAJA PRIYAMBADA</t>
  </si>
  <si>
    <t>SMARAKI TRIPATHY</t>
  </si>
  <si>
    <t>JYOTIRADITYA PANIGRAHI</t>
  </si>
  <si>
    <t>SWARUP SEKHAR MISHRA</t>
  </si>
  <si>
    <t>SIBA PRASAD DAS</t>
  </si>
  <si>
    <t>PRAGNYA MUDULI</t>
  </si>
  <si>
    <t>ASUTOSH SATPATHY</t>
  </si>
  <si>
    <t>PRAVUPADA SUBUDHI</t>
  </si>
  <si>
    <t>AMANDEEP TRIPATHY</t>
  </si>
  <si>
    <t>HIMANSHU SEKHAR MUDULI</t>
  </si>
  <si>
    <t>ARCHITA SENAPATI</t>
  </si>
  <si>
    <t>SOURAV RANA</t>
  </si>
  <si>
    <t>SHREYANSHU PRASAD MAHANTA</t>
  </si>
  <si>
    <t>CHIRANJEEB BIGHNESH GOPALA</t>
  </si>
  <si>
    <t>SAROJ KUMAR NAYAK</t>
  </si>
  <si>
    <t>DIPSIKHA SWAIN</t>
  </si>
  <si>
    <t>SIDHARTHA MISHRA</t>
  </si>
  <si>
    <t>PRANGYA PARAMITA PRIYADARSHINEE</t>
  </si>
  <si>
    <t>KUNAL NAYAK</t>
  </si>
  <si>
    <t>ADYA AKANKSHYA</t>
  </si>
  <si>
    <t>MAUSUMI PARIDA</t>
  </si>
  <si>
    <t>SWATI SWAGATIKA PARIDA</t>
  </si>
  <si>
    <t>AMIT SAHU</t>
  </si>
  <si>
    <t>BISWAJIT NAYAK</t>
  </si>
  <si>
    <t>AMIT BARDHAN</t>
  </si>
  <si>
    <t>BISWAJIT PAL</t>
  </si>
  <si>
    <t>SULAGNA SAHU</t>
  </si>
  <si>
    <t>SIDDHESWAREE PRADHAN</t>
  </si>
  <si>
    <t>BHAGYASHREE BEHERA</t>
  </si>
  <si>
    <t>MIHIRA DAS</t>
  </si>
  <si>
    <t>RIKITA PADHAN</t>
  </si>
  <si>
    <t>AMISHA BAL</t>
  </si>
  <si>
    <t>STUTI PRIYA BEHERA</t>
  </si>
  <si>
    <t>PURNACHANDRA PAL</t>
  </si>
  <si>
    <t>SUBHALAXMI PANDA</t>
  </si>
  <si>
    <t>RAKESH KUMAR JENA</t>
  </si>
  <si>
    <t>PRIYANSHA BAL</t>
  </si>
  <si>
    <t>RACHITA SAMAL</t>
  </si>
  <si>
    <t>KUMAR MOHAPATRA</t>
  </si>
  <si>
    <t>DEBRAJ MEHER</t>
  </si>
  <si>
    <t>BISWANATH MEHER</t>
  </si>
  <si>
    <t>TIKUN MEHER</t>
  </si>
  <si>
    <t>SANSKRUTI SAHU</t>
  </si>
  <si>
    <t>SONALI SINGH</t>
  </si>
  <si>
    <t>SONAA ADITI</t>
  </si>
  <si>
    <t>KRUTI SUNDAR ROUT</t>
  </si>
  <si>
    <t>LISA ROUL</t>
  </si>
  <si>
    <t>DIBYARANJAN NAYAK</t>
  </si>
  <si>
    <t>PRIME PATTANAIK</t>
  </si>
  <si>
    <t>BINODINI BEHERA</t>
  </si>
  <si>
    <t>SATWIK PANDA</t>
  </si>
  <si>
    <t>PRATIKSHYA PANDA</t>
  </si>
  <si>
    <t>RIYA JANA</t>
  </si>
  <si>
    <t>ASMIT ANJAN MENDULI</t>
  </si>
  <si>
    <t>PRATEEK PRATAYA SAHU</t>
  </si>
  <si>
    <t>SUMITRA SWAIN</t>
  </si>
  <si>
    <t>SWASTIK SUBHRA PRAKASH</t>
  </si>
  <si>
    <t>SNEHARANI SATAPATHY</t>
  </si>
  <si>
    <t>AISHWARYA GOSWAMY</t>
  </si>
  <si>
    <t>SHREYA PATTANAYAK</t>
  </si>
  <si>
    <t>ANANYA SHARMA</t>
  </si>
  <si>
    <t>CHINMAYEE MOHANTA</t>
  </si>
  <si>
    <t>PRADYOTA AYISHARIKA</t>
  </si>
  <si>
    <t>SWOYAM SHREEYA</t>
  </si>
  <si>
    <t>IPSITA MAHAPATRA</t>
  </si>
  <si>
    <t>KRITIKA CHOWDHURY</t>
  </si>
  <si>
    <t>OORJASWEE SAHOO</t>
  </si>
  <si>
    <t>ANANYA SAMAL</t>
  </si>
  <si>
    <t>REJIYA NAYAK</t>
  </si>
  <si>
    <t>BHABESH KUMAR PANDA</t>
  </si>
  <si>
    <t>RITIKA PATASAHANI</t>
  </si>
  <si>
    <t>SIMRAN DAS</t>
  </si>
  <si>
    <t>TAPAN SAHOO</t>
  </si>
  <si>
    <t>SHRUTI SIKHA TRIPATHY</t>
  </si>
  <si>
    <t>AMLAN ABHIJEET</t>
  </si>
  <si>
    <t>BHIMESWAR MOHANTY</t>
  </si>
  <si>
    <t>SNEHANSHU RAJ NAYAK</t>
  </si>
  <si>
    <t>MANAS RANJAN BISHOYI</t>
  </si>
  <si>
    <t>SOMESH KUMAR</t>
  </si>
  <si>
    <t>SUSHIL KUMAR DASH</t>
  </si>
  <si>
    <t>PRAGYANSHREE MOHANTY</t>
  </si>
  <si>
    <t>PRADIPTA PRIYADARSHI</t>
  </si>
  <si>
    <t>ASISH KUMAR PADHY</t>
  </si>
  <si>
    <t>SUBHALAXMI MOHAPATRA</t>
  </si>
  <si>
    <t>HIMANSHU PANDA</t>
  </si>
  <si>
    <t>SWEEKRUTI BISWAL</t>
  </si>
  <si>
    <t>JASMINE BARIK</t>
  </si>
  <si>
    <t>MEGHA MISHRA</t>
  </si>
  <si>
    <t>SHAAHID KHAN</t>
  </si>
  <si>
    <t>AMARJEET SAHU</t>
  </si>
  <si>
    <t>SOUMYA RANJAN BHOLA</t>
  </si>
  <si>
    <t>AYUSH KUMAR RAUT</t>
  </si>
  <si>
    <t>ANSHUMAN NANDA</t>
  </si>
  <si>
    <t>ANIMESH PATTANAIK</t>
  </si>
  <si>
    <t>SANGRAM SAMANTARAY</t>
  </si>
  <si>
    <t>MADHAB CHANDRA ROUT</t>
  </si>
  <si>
    <t>JANMEJAYA BEHERA</t>
  </si>
  <si>
    <t>ANUPAMA SAHOO</t>
  </si>
  <si>
    <t>SWASTINATH SETHI</t>
  </si>
  <si>
    <t>BHUBANANANDA XALXO</t>
  </si>
  <si>
    <t>NIHAR RANJAN ROUT</t>
  </si>
  <si>
    <t>ASUTOSH NAYAK</t>
  </si>
  <si>
    <t>SOMESH SWAIN</t>
  </si>
  <si>
    <t>AMIT KUMAR BEHERA</t>
  </si>
  <si>
    <t>POORNIMA BARAL</t>
  </si>
  <si>
    <t>LIPSITA DAS</t>
  </si>
  <si>
    <t>ANURAG TIWARI</t>
  </si>
  <si>
    <t>SATYAM DAKUA</t>
  </si>
  <si>
    <t>PRABHASINI MAHUNTA</t>
  </si>
  <si>
    <t>AVISEK TRIPATHY</t>
  </si>
  <si>
    <t>ABINASH BARAL</t>
  </si>
  <si>
    <t>DEBASMITA SAHOO</t>
  </si>
  <si>
    <t>UPEN KUMAR SAHOO</t>
  </si>
  <si>
    <t>JYOTIRMAYEE DASH</t>
  </si>
  <si>
    <t>ASHISH KUMAR MAHAPATRO</t>
  </si>
  <si>
    <t>JIGYANSU PARIDA</t>
  </si>
  <si>
    <t>SANDEEP BAHALIA</t>
  </si>
  <si>
    <t>HIRANMAYEE SAHOO</t>
  </si>
  <si>
    <t>SUNIL KUMAR ROUT</t>
  </si>
  <si>
    <t>ABHINASH DAS</t>
  </si>
  <si>
    <t>SATYAM KUMAR DAS</t>
  </si>
  <si>
    <t>SWETARANI PRADHAN</t>
  </si>
  <si>
    <t>BINAY PANIGRAHI</t>
  </si>
  <si>
    <t>ANWESHA DAS</t>
  </si>
  <si>
    <t>CHANCHAL SINGH</t>
  </si>
  <si>
    <t>MISHAL PRIYADARSHINI</t>
  </si>
  <si>
    <t>SURYA NARAYAN SAHOO</t>
  </si>
  <si>
    <t>SOUMYA SHEPHALIKA</t>
  </si>
  <si>
    <t>ANKITA PANDA</t>
  </si>
  <si>
    <t>OORVII NATH</t>
  </si>
  <si>
    <t>SIDDHARTH SANKAR SENAPATI</t>
  </si>
  <si>
    <t>PRAPTI SAMARPITA SAHOO</t>
  </si>
  <si>
    <t>ABHIJIT PRADHAN</t>
  </si>
  <si>
    <t>DEBASHIS DANDAPAT</t>
  </si>
  <si>
    <t>TAPASWINI BEHERA</t>
  </si>
  <si>
    <t>ANSHUMAN ROUTRAY</t>
  </si>
  <si>
    <t>RAJESWARI GOUDA</t>
  </si>
  <si>
    <t>SHRUTI MOHANTY</t>
  </si>
  <si>
    <t>MAHESH KUMAR NAIK</t>
  </si>
  <si>
    <t>SAUMYARANJAN SINGH</t>
  </si>
  <si>
    <t>PRAJNA PARAMITA BEHERA</t>
  </si>
  <si>
    <t>DIPTI MAYEE NAIK</t>
  </si>
  <si>
    <t>SUKANTA KUMAR SISA</t>
  </si>
  <si>
    <t>HIMANSHU KANHAR</t>
  </si>
  <si>
    <t>MADHUSHREE BEHERA</t>
  </si>
  <si>
    <t>SATYAPRAKASH MOHARANA</t>
  </si>
  <si>
    <t>SANKALP KHUNTIA</t>
  </si>
  <si>
    <t>TRUPTIMAYEE NAIK</t>
  </si>
  <si>
    <t>PRIYANKA PATTANAYAK</t>
  </si>
  <si>
    <t>BARSHARANI NAIK</t>
  </si>
  <si>
    <t>JAY PRAKASH NARAYAN SOREN</t>
  </si>
  <si>
    <t>DINABANDHU DUSTAKRUSHNA DEHURI</t>
  </si>
  <si>
    <t>ALOK SAHOO</t>
  </si>
  <si>
    <t>ASHUTOSH MAHAPATRA</t>
  </si>
  <si>
    <t>SPANDAN SA</t>
  </si>
  <si>
    <t>PRAJNYA PARAMITA NAIK</t>
  </si>
  <si>
    <t>N SUMAN PATRO</t>
  </si>
  <si>
    <t>SAGAR HEMBRAM</t>
  </si>
  <si>
    <t>NAMRATA RANI ROUT</t>
  </si>
  <si>
    <t>PRABHU DUTT BISOI</t>
  </si>
  <si>
    <t>PRATIKSHYA PRIYADARSHINI BARIK</t>
  </si>
  <si>
    <t>BAISHAKHI PANDA</t>
  </si>
  <si>
    <t>NALAMATI RAHUL</t>
  </si>
  <si>
    <t>HEMANT PRATIHARI</t>
  </si>
  <si>
    <t>SUBHADARSHINI SWAIN</t>
  </si>
  <si>
    <t>ANANYA MISHRA</t>
  </si>
  <si>
    <t>SOMYA RANJAN MAHANANDA</t>
  </si>
  <si>
    <t>SWAGAT PRADHAN</t>
  </si>
  <si>
    <t>KAMAL NAYAN CHAND</t>
  </si>
  <si>
    <t>SISHANKI PADHI</t>
  </si>
  <si>
    <t>JYOTI RANJAN JENA</t>
  </si>
  <si>
    <t>ANKUSH SARABHANGIA</t>
  </si>
  <si>
    <t>SAMRUDHI PANI</t>
  </si>
  <si>
    <t>AMLAN MISHRA</t>
  </si>
  <si>
    <t>LORELLA MOHAPATRA</t>
  </si>
  <si>
    <t>ARUNDHATI DAS</t>
  </si>
  <si>
    <t>SUBHAPRIYA SETHI</t>
  </si>
  <si>
    <t>ANCHAL PANY</t>
  </si>
  <si>
    <t>IPSITA SWAIN</t>
  </si>
  <si>
    <t>SUNANDA SAHOO</t>
  </si>
  <si>
    <t>RAJEEV KUMAR PATRA</t>
  </si>
  <si>
    <t>MEERA PANIGRAHI</t>
  </si>
  <si>
    <t>GYANA RANJAN PRADHAN</t>
  </si>
  <si>
    <t>SUDIPTA PANDA</t>
  </si>
  <si>
    <t>TANISHA AGARWALLA</t>
  </si>
  <si>
    <t>ABHISEK RAJA LIPAN BEHERA</t>
  </si>
  <si>
    <t>SOMANATH ROUT</t>
  </si>
  <si>
    <t>NAMITA MONTRY</t>
  </si>
  <si>
    <t>MANYATA ACHARYA</t>
  </si>
  <si>
    <t>SILALIPI SAHOO</t>
  </si>
  <si>
    <t>BANSIDHAR MAHALIK</t>
  </si>
  <si>
    <t>SUCHISMITA PANIGRAHI</t>
  </si>
  <si>
    <t>NIRNIMESH BEHERA</t>
  </si>
  <si>
    <t>APARNA PRIYADARSHINI</t>
  </si>
  <si>
    <t>PARTHA SARATHI SAHOO</t>
  </si>
  <si>
    <t>SURYANARAYAN PATI</t>
  </si>
  <si>
    <t>PRAVAT KUMAR KHADANGA</t>
  </si>
  <si>
    <t>A B OMM PRAKASH MALLIK</t>
  </si>
  <si>
    <t>ABHISHEK MISHRA</t>
  </si>
  <si>
    <t>BISWARANJAN PING</t>
  </si>
  <si>
    <t>SYLVY SAMANTARAY</t>
  </si>
  <si>
    <t>SAMARJEET MOHARANA</t>
  </si>
  <si>
    <t>ASHUTOSH SWAIN</t>
  </si>
  <si>
    <t>SUJIT KUMAR KANDI</t>
  </si>
  <si>
    <t>PRITIPRANGYA ROUTARAY</t>
  </si>
  <si>
    <t>SHAKTI PRASAD SETHI</t>
  </si>
  <si>
    <t>BISWA PRAKASH NAYAK</t>
  </si>
  <si>
    <t>SUSHREE MANYATA PRASAD</t>
  </si>
  <si>
    <t>NARENDRA BEHERA</t>
  </si>
  <si>
    <t>KARISMA PARIDA</t>
  </si>
  <si>
    <t>PAYAL PRADHAN</t>
  </si>
  <si>
    <t>HIMANSU SANKAR DASH</t>
  </si>
  <si>
    <t>N.ROJALIN PRADHAN</t>
  </si>
  <si>
    <t>LAXMIPRIYA SAHOO</t>
  </si>
  <si>
    <t>SOUMYA RANJAN SAHU</t>
  </si>
  <si>
    <t>ABDUL SAMIR</t>
  </si>
  <si>
    <t>SHIBASHANKAR GIRI</t>
  </si>
  <si>
    <t>TAMASA BEHERA</t>
  </si>
  <si>
    <t>PRAJNA PARAMITA JENA</t>
  </si>
  <si>
    <t>DEBASISH BEHERA</t>
  </si>
  <si>
    <t>MANI MARKATA MAHANKUDA</t>
  </si>
  <si>
    <t>SHASHWAT SHASANY</t>
  </si>
  <si>
    <t>ADITYA KAR</t>
  </si>
  <si>
    <t>DURGA MADHAB PANDA</t>
  </si>
  <si>
    <t>SHARVANI SUCHITA MEHER</t>
  </si>
  <si>
    <t>RAJESH KUMAR JENA</t>
  </si>
  <si>
    <t>SURYAKANTA PRIYADARSHI</t>
  </si>
  <si>
    <t>SNEHA DASGUPTA</t>
  </si>
  <si>
    <t>ADITYA MOHATY</t>
  </si>
  <si>
    <t>AYUSHA PATTNAIK</t>
  </si>
  <si>
    <t>SMARANIKA MANASWINI</t>
  </si>
  <si>
    <t>AKANKSHA SAHANI</t>
  </si>
  <si>
    <t>RAHUL KUMAR SAHOO</t>
  </si>
  <si>
    <t>JAYKRISHNA PATRA</t>
  </si>
  <si>
    <t>N SANKAR</t>
  </si>
  <si>
    <t>SWAPNIL KHADANGA</t>
  </si>
  <si>
    <t>ABHIJIT BEHERA</t>
  </si>
  <si>
    <t>SIDDHARTH RATH</t>
  </si>
  <si>
    <t>PRATIK KUMAR CHAND</t>
  </si>
  <si>
    <t>ARYAN ABHILESH</t>
  </si>
  <si>
    <t>SUVENDU PRADHAN</t>
  </si>
  <si>
    <t>SNEHASISH DHAL</t>
  </si>
  <si>
    <t>PRIYANSU UPADHYAY</t>
  </si>
  <si>
    <t>SHREEYANSHI MISHRA</t>
  </si>
  <si>
    <t>SOUMYA RANJAN PANIGRAHI</t>
  </si>
  <si>
    <t>SATYAJIT PANDA</t>
  </si>
  <si>
    <t>SPANDAN MISHRA</t>
  </si>
  <si>
    <t>SASWAT KUMAR DASH</t>
  </si>
  <si>
    <t>RAKESH KUMAR PANDA</t>
  </si>
  <si>
    <t>D NANDAKISHORE</t>
  </si>
  <si>
    <t>BINAYAK GIRI</t>
  </si>
  <si>
    <t>ADITYA DEY</t>
  </si>
  <si>
    <t>SASANKA SHEKHAR DASH</t>
  </si>
  <si>
    <t>AMITESH SAHU</t>
  </si>
  <si>
    <t>PRIONA PRITI PATTANAIK</t>
  </si>
  <si>
    <t>LAXMIDHAR SATAPATHY</t>
  </si>
  <si>
    <t>SOUMYA RANJAN MOHANTY</t>
  </si>
  <si>
    <t>ANUPAM SAHU</t>
  </si>
  <si>
    <t>ABHIPSA SAHOO</t>
  </si>
  <si>
    <t>NIRMALYA KAR</t>
  </si>
  <si>
    <t>AYUSH DAS</t>
  </si>
  <si>
    <t>NIGAMAHANSA SAMAL</t>
  </si>
  <si>
    <t>MONALISHA JENA</t>
  </si>
  <si>
    <t>PRIYANKA DASH</t>
  </si>
  <si>
    <t>KRISHNA KUMAR KHUNTIA</t>
  </si>
  <si>
    <t>RASMIRANJAN NAYAK</t>
  </si>
  <si>
    <t>AUROSRITA SWAIN</t>
  </si>
  <si>
    <t>ANKITA PARIDA</t>
  </si>
  <si>
    <t>KAILASH OJHA</t>
  </si>
  <si>
    <t>SURAJ KUMAR BASANTARA</t>
  </si>
  <si>
    <t>SALONY PADHI</t>
  </si>
  <si>
    <t>SATYABRATA SWAIN</t>
  </si>
  <si>
    <t>ASUTOSH PARIJA</t>
  </si>
  <si>
    <t>JAGANNATH SAHOO</t>
  </si>
  <si>
    <t>BIMBADHAR PANDA</t>
  </si>
  <si>
    <t>PREETAM SAHOO</t>
  </si>
  <si>
    <t>SOVAN SEKHAR SENAPATI</t>
  </si>
  <si>
    <t>SABYASACHI MOHANTY</t>
  </si>
  <si>
    <t>JEEVAN JYOTI BEHERA</t>
  </si>
  <si>
    <t>ANKITA SAHU</t>
  </si>
  <si>
    <t>ADITYA KUMAR MANDAL</t>
  </si>
  <si>
    <t>ANANYA ANURUPA BEHERA</t>
  </si>
  <si>
    <t>LOKANATH MAJHI</t>
  </si>
  <si>
    <t>MANASI NAIK</t>
  </si>
  <si>
    <t>ADITYA PRADHAN</t>
  </si>
  <si>
    <t>RAJASHREE DALAI</t>
  </si>
  <si>
    <t>ABHIJIT NAIK</t>
  </si>
  <si>
    <t>SANDEEP KUMAR PRADHAN</t>
  </si>
  <si>
    <t>DINESH KUMAR KALO</t>
  </si>
  <si>
    <t>PRERNA NAIK</t>
  </si>
  <si>
    <t>SUNARAM NAIK</t>
  </si>
  <si>
    <t>BIVRAJ SAHU</t>
  </si>
  <si>
    <t>ABHISEK SAHOO</t>
  </si>
  <si>
    <t>SUJIT PRUSTY</t>
  </si>
  <si>
    <t>ADITYA KIRAN PATI</t>
  </si>
  <si>
    <t>ANJANEYA PATTANAIK</t>
  </si>
  <si>
    <t>SADANANDA BEHERA</t>
  </si>
  <si>
    <t>PRADESTHA PATTNAIK</t>
  </si>
  <si>
    <t>ALISH DAS</t>
  </si>
  <si>
    <t>MOHIT KUMAR DASS</t>
  </si>
  <si>
    <t>AKASH PATTANAIK</t>
  </si>
  <si>
    <t>BRAHMANANDA TOSH</t>
  </si>
  <si>
    <t>SAMIT KUMAR SAHOO</t>
  </si>
  <si>
    <t>RAJAT SATRUSAL</t>
  </si>
  <si>
    <t>DHARMENDRA MISHAL</t>
  </si>
  <si>
    <t>SUSHREE RITURESHMA SWAIN</t>
  </si>
  <si>
    <t>PRAKASH ROUT</t>
  </si>
  <si>
    <t>DIPAK KUMAR PANIGRAHY</t>
  </si>
  <si>
    <t>PURBASHA PADHI</t>
  </si>
  <si>
    <t>ABHINIT PRADHAN</t>
  </si>
  <si>
    <t>ASHISH KUMAR PADHI</t>
  </si>
  <si>
    <t>VARGAB PATI</t>
  </si>
  <si>
    <t>SIPAN DAS</t>
  </si>
  <si>
    <t>ADARSH SARANGI</t>
  </si>
  <si>
    <t>BURLA PREETAM</t>
  </si>
  <si>
    <t>SRIPRASAD BEHERA</t>
  </si>
  <si>
    <t>PRITISHA PRADHAN</t>
  </si>
  <si>
    <t>OM PRAKASH DASH</t>
  </si>
  <si>
    <t>ANJALI MOHANTA</t>
  </si>
  <si>
    <t>SIDDHARTH MAHARANA</t>
  </si>
  <si>
    <t>DIPAK RANJAN SAHOO</t>
  </si>
  <si>
    <t>BISWAJIT SAHU</t>
  </si>
  <si>
    <t>PRATYUSH KUMAR MISHRA</t>
  </si>
  <si>
    <t>BIRANCHI NARAYAN KHADANGA</t>
  </si>
  <si>
    <t>AYUSH AMRIT ROUT</t>
  </si>
  <si>
    <t>PRIYANSHU BEHERA</t>
  </si>
  <si>
    <t>MILAN NAYAK</t>
  </si>
  <si>
    <t>KAUSHIK KUMAR SAHOO</t>
  </si>
  <si>
    <t>SANJOG MOHANTY</t>
  </si>
  <si>
    <t>SHRUTIK KAUSHIK PANDA</t>
  </si>
  <si>
    <t>SANCHARIKA MOHAPATRA</t>
  </si>
  <si>
    <t>AVIPSA PANDA</t>
  </si>
  <si>
    <t>SOUBHAGYA RANJAN PATRA</t>
  </si>
  <si>
    <t>RITESH KUMAR MANGARAJ</t>
  </si>
  <si>
    <t>SWAGATIKA NANDA</t>
  </si>
  <si>
    <t>MOUSAM KUMAR MEHER</t>
  </si>
  <si>
    <t>ABHISHEK RATH</t>
  </si>
  <si>
    <t>SANJIVANEE MOHAPATRA</t>
  </si>
  <si>
    <t>SIDDHESH NAYAK</t>
  </si>
  <si>
    <t>SAMAR DASH</t>
  </si>
  <si>
    <t>ANSHUMAN HOTA</t>
  </si>
  <si>
    <t>RONEET KUMAR SAHOO</t>
  </si>
  <si>
    <t>OMM SHREE JENA</t>
  </si>
  <si>
    <t>PURUSOTTAM SAHOO</t>
  </si>
  <si>
    <t>BHARAT NANDAN ADHIKARI</t>
  </si>
  <si>
    <t>ANUBHAV NAYAK</t>
  </si>
  <si>
    <t>DEBITOSH PAL</t>
  </si>
  <si>
    <t>PAYOJAA SAHU</t>
  </si>
  <si>
    <t>S A SAHASRANSHU</t>
  </si>
  <si>
    <t>SOBHAN PRIYA UDGATA</t>
  </si>
  <si>
    <t>MANAS RANJAN PANDA</t>
  </si>
  <si>
    <t>ANKIT PANDA</t>
  </si>
  <si>
    <t>ARYAN PARIDA</t>
  </si>
  <si>
    <t>ABHIJEET BEHERA</t>
  </si>
  <si>
    <t>SWASTIK MOHAPATRA</t>
  </si>
  <si>
    <t>PRIYABRATA NANDA</t>
  </si>
  <si>
    <t>MAANASHVI ROUT</t>
  </si>
  <si>
    <t>ASHISH RANJAN PARIDA</t>
  </si>
  <si>
    <t>BAISAKH KUMAR DAS</t>
  </si>
  <si>
    <t>UJJAL MISHRA</t>
  </si>
  <si>
    <t>BARSHA PRIYADARSHINI</t>
  </si>
  <si>
    <t>TUSHARKANTA TRIPATHY</t>
  </si>
  <si>
    <t>SAI SUMAN</t>
  </si>
  <si>
    <t>IPSITA SATAPATHY</t>
  </si>
  <si>
    <t>SWATI PRAGYAN DAS</t>
  </si>
  <si>
    <t>SWETA DALAI</t>
  </si>
  <si>
    <t>ABHIMAN JENA</t>
  </si>
  <si>
    <t>NIRUPAMA GIRI</t>
  </si>
  <si>
    <t>PRIYANKA PRADHAN</t>
  </si>
  <si>
    <t>KAJAL PRADHAN</t>
  </si>
  <si>
    <t>ASHISH RANJAN SINHA</t>
  </si>
  <si>
    <t>BANASMITA SAHU</t>
  </si>
  <si>
    <t>ABHISHEK PATRA</t>
  </si>
  <si>
    <t>SHRADHALIMA DASH</t>
  </si>
  <si>
    <t>PRATYUSH KUMAR ROUT</t>
  </si>
  <si>
    <t>SUBHAM SETHY</t>
  </si>
  <si>
    <t>AKSHAY KUMAR SAHOO</t>
  </si>
  <si>
    <t>N S PRABHUPAD MOHAPATRA</t>
  </si>
  <si>
    <t>AYUSHMAN</t>
  </si>
  <si>
    <t>KAIBALYA SAHOO</t>
  </si>
  <si>
    <t>ABHIJIT DUBEY</t>
  </si>
  <si>
    <t>SUDEEP RANJAN MISHRA</t>
  </si>
  <si>
    <t>ANISHA DHAL</t>
  </si>
  <si>
    <t>SUBRAT KUMAR SAHU</t>
  </si>
  <si>
    <t>VIVEK TRIPATHY</t>
  </si>
  <si>
    <t>SANDEEP BEHERA</t>
  </si>
  <si>
    <t>AMLAN JYOTI JENA</t>
  </si>
  <si>
    <t>SUDHIBANDHAN SAHU</t>
  </si>
  <si>
    <t>SANSKAR SAMPANN SAHU</t>
  </si>
  <si>
    <t>SONALI BEHERA</t>
  </si>
  <si>
    <t>SWOYAM PRAKASH NAYAK</t>
  </si>
  <si>
    <t>MANMATH MOHANTY</t>
  </si>
  <si>
    <t>SUMAN JENA</t>
  </si>
  <si>
    <t>SWETA DUTTA</t>
  </si>
  <si>
    <t>H N NIRMALKANTA MUDULI</t>
  </si>
  <si>
    <t>NITISH KUMAR PANDA</t>
  </si>
  <si>
    <t>PUNYATA NANDA</t>
  </si>
  <si>
    <t>SUBHASHREE SAHOO</t>
  </si>
  <si>
    <t>TITIKSHYA CHANDA</t>
  </si>
  <si>
    <t>SOVAN KUMAR MAHARANA</t>
  </si>
  <si>
    <t>PRERANA BISWAL</t>
  </si>
  <si>
    <t>LIZA MOHANTY</t>
  </si>
  <si>
    <t>SIBA KUMAR SRICHANDAN</t>
  </si>
  <si>
    <t>ABHISEK PRADHAN</t>
  </si>
  <si>
    <t>AYUSH SWAIN</t>
  </si>
  <si>
    <t>SANDEEP PRIYADARSHI BISWAL</t>
  </si>
  <si>
    <t>SABYASACHI SAHOO</t>
  </si>
  <si>
    <t>JYOTIRANJAN SAHOO</t>
  </si>
  <si>
    <t>N NABENDU</t>
  </si>
  <si>
    <t>AYUSH PATEL</t>
  </si>
  <si>
    <t>RAJASHREE ROUT</t>
  </si>
  <si>
    <t>SOURAV SUCHANDAN JENA</t>
  </si>
  <si>
    <t>NANDITA GHOSE</t>
  </si>
  <si>
    <t>HONSHIKA TIRKEY</t>
  </si>
  <si>
    <t>ABINASH SAHOO</t>
  </si>
  <si>
    <t>PINKU PATTA</t>
  </si>
  <si>
    <t>DEBAPRIYA MOHANTY</t>
  </si>
  <si>
    <t>ANSUMAN BEHERA</t>
  </si>
  <si>
    <t>BAILOCHAN SUTAR</t>
  </si>
  <si>
    <t>SOUMYARANJAN SAHU</t>
  </si>
  <si>
    <t>SATYAM JENA</t>
  </si>
  <si>
    <t>RONIT LAKRA</t>
  </si>
  <si>
    <t>NILAMADHAB SAHU</t>
  </si>
  <si>
    <t>ANIKET PANDA</t>
  </si>
  <si>
    <t>OMPRIYA KUSULIA</t>
  </si>
  <si>
    <t>UDITANSHU BEHERA</t>
  </si>
  <si>
    <t>PRIYANKA SETHY</t>
  </si>
  <si>
    <t>SWATI SUCHARITA JENA</t>
  </si>
  <si>
    <t>KIRAN PADHY</t>
  </si>
  <si>
    <t>PAYAL PANDA</t>
  </si>
  <si>
    <t>SWATI SUHANEE PARIDA</t>
  </si>
  <si>
    <t>SOURAV KUMAR MAJHI</t>
  </si>
  <si>
    <t>GIRIJA SHANKAR NAIK</t>
  </si>
  <si>
    <t>BEDBYAS SEHUL</t>
  </si>
  <si>
    <t>CHANDAN BIHARI MAJHI</t>
  </si>
  <si>
    <t>CELINE ILINA TIRKEY</t>
  </si>
  <si>
    <t>SOURABH SINGH</t>
  </si>
  <si>
    <t>AMRIT BODONAYAKO</t>
  </si>
  <si>
    <t>ATASHI NAYAK</t>
  </si>
  <si>
    <t>SANGITA RANI MUNDU</t>
  </si>
  <si>
    <t>ROHIT KUMAR TUDU</t>
  </si>
  <si>
    <t>VIRENDRA KISHAN</t>
  </si>
  <si>
    <t>HEMRAJ GARDI BIRUA</t>
  </si>
  <si>
    <t>MANAS RANJAN BARIHA</t>
  </si>
  <si>
    <t>BAIDYANATH BASKEY</t>
  </si>
  <si>
    <t>RAJANI KANTA GACHHAYAT</t>
  </si>
  <si>
    <t>TAPAS CHANDRA PANDA</t>
  </si>
  <si>
    <t>SASWATI DWIBEDI</t>
  </si>
  <si>
    <t>SANTRUPTA BEHERA</t>
  </si>
  <si>
    <t>RAJKISHORE SAHOO</t>
  </si>
  <si>
    <t>SOUMYA RANJAN BEHERA</t>
  </si>
  <si>
    <t>BALABHADRA SAHOO</t>
  </si>
  <si>
    <t>SOUMYA SUMAN MOHAPATRA</t>
  </si>
  <si>
    <t>JYOTI RANJAN RAY</t>
  </si>
  <si>
    <t>SATYARANJAN BEHERA</t>
  </si>
  <si>
    <t>SHARMISTHA NAYAK</t>
  </si>
  <si>
    <t>UDITYANARAYAN MAHARANA</t>
  </si>
  <si>
    <t>SOUMYA RANJAN DAS</t>
  </si>
  <si>
    <t>ASHISH KUMAR PATRA</t>
  </si>
  <si>
    <t>ASIT KUMAR SAHOO</t>
  </si>
  <si>
    <t>CHINMAY KAR</t>
  </si>
  <si>
    <t>SMRUTIBINDA KHUNTIA</t>
  </si>
  <si>
    <t>BIDISHA KAR</t>
  </si>
  <si>
    <t>SAYONIKA GHOSH</t>
  </si>
  <si>
    <t>NILANJANA MOHANTY</t>
  </si>
  <si>
    <t>OM PRAKASH BARIK</t>
  </si>
  <si>
    <t>ANSHUMAN PRIYADARSHI</t>
  </si>
  <si>
    <t>SOUMYA RANJAN SAMANTARAY</t>
  </si>
  <si>
    <t>BAIBHAV KUMAR MISHRA</t>
  </si>
  <si>
    <t>YASH GOYAL</t>
  </si>
  <si>
    <t>SAMRAT YADAV</t>
  </si>
  <si>
    <t>PURNA CHANDRA SWAIN</t>
  </si>
  <si>
    <t>PRABHU PRITAM BALABANTARAY</t>
  </si>
  <si>
    <t>ANKITA SUNANI</t>
  </si>
  <si>
    <t>STUTEE DAS</t>
  </si>
  <si>
    <t>BIPUL KUMAR SAHOO</t>
  </si>
  <si>
    <t>BIKASH KUMAR SAHOO</t>
  </si>
  <si>
    <t>ANIMESH PANDA</t>
  </si>
  <si>
    <t>B SRINIBAS</t>
  </si>
  <si>
    <t>SATYA SUNDAR ROUT</t>
  </si>
  <si>
    <t>ARUSHI MALLICK</t>
  </si>
  <si>
    <t>ADYASHREE MISHRA</t>
  </si>
  <si>
    <t>SOUMYA RANJAN TRIPATHY</t>
  </si>
  <si>
    <t>M LAXMI VENKATA KALI PRANAV</t>
  </si>
  <si>
    <t>SULAGNA SHATARUPA</t>
  </si>
  <si>
    <t>ABHISHEK ROUTRAY</t>
  </si>
  <si>
    <t>BISWAJEET MAHANTA</t>
  </si>
  <si>
    <t>ABHIJIT TRIPATHY</t>
  </si>
  <si>
    <t>SIBASHISH BHOI</t>
  </si>
  <si>
    <t>ANITA SAHOO</t>
  </si>
  <si>
    <t>NAVNEETA PATTNAIK</t>
  </si>
  <si>
    <t>SWARAJ DASH</t>
  </si>
  <si>
    <t>SNEHANSU JENA</t>
  </si>
  <si>
    <t>RONAK AGARWAL</t>
  </si>
  <si>
    <t>J R PRASAD KUMAR JENA</t>
  </si>
  <si>
    <t>RUTVEE MOHANTY</t>
  </si>
  <si>
    <t>SUBHAM BIGHNARAJ</t>
  </si>
  <si>
    <t>ANSHUMAN LENKA</t>
  </si>
  <si>
    <t>AYUSH KUMAR MOHANTY</t>
  </si>
  <si>
    <t>ASHIRBAD NARAYAN BHANJADEO</t>
  </si>
  <si>
    <t>DIBYA RANJAN BEHERA</t>
  </si>
  <si>
    <t>DEEP KAMAL NAYAK</t>
  </si>
  <si>
    <t>KALINGA JAGANNATH</t>
  </si>
  <si>
    <t>SHASANK MOHAPATRA</t>
  </si>
  <si>
    <t>BIBEKANANDA SAHU</t>
  </si>
  <si>
    <t>NIRANJAN PANDA</t>
  </si>
  <si>
    <t>ARYAN MOHANTY</t>
  </si>
  <si>
    <t>MANAS KUMAR MISHRA</t>
  </si>
  <si>
    <t>SUBHRANSHU MALLICK</t>
  </si>
  <si>
    <t>PIYUSH GARG</t>
  </si>
  <si>
    <t>SWARAJ CHOUDHURY</t>
  </si>
  <si>
    <t>SANKET BARIK</t>
  </si>
  <si>
    <t>AISHWARYA PANDA</t>
  </si>
  <si>
    <t>KUM KUM TRIPATHY</t>
  </si>
  <si>
    <t>ALOK PRADHAN</t>
  </si>
  <si>
    <t>ANURAG BHUNYA</t>
  </si>
  <si>
    <t>SRUTEE MOHAPATRA</t>
  </si>
  <si>
    <t>ADITYA KUMAR PADHY</t>
  </si>
  <si>
    <t>ABHIJEET PADHI</t>
  </si>
  <si>
    <t>ANESH DWIBEDI</t>
  </si>
  <si>
    <t>GYANA GOURAV ROUL</t>
  </si>
  <si>
    <t>ANANNYA BEHERA</t>
  </si>
  <si>
    <t>FARHEEN AKHTAR ANSARI</t>
  </si>
  <si>
    <t>DIBYASA PATTANAYAK</t>
  </si>
  <si>
    <t>ABHISEK PATRA</t>
  </si>
  <si>
    <t>BRIJESH PANDA</t>
  </si>
  <si>
    <t>MAHEE AGARWAL</t>
  </si>
  <si>
    <t>NIKHIL DASH</t>
  </si>
  <si>
    <t>SIKHA SHARMA</t>
  </si>
  <si>
    <t>RUDRA PRASAD SAHANI</t>
  </si>
  <si>
    <t>BISWAJIT MOHAPATRA</t>
  </si>
  <si>
    <t>SHREYASMITA ROUT</t>
  </si>
  <si>
    <t>ARYAN SAHU</t>
  </si>
  <si>
    <t>ASHUTOSH PANDA</t>
  </si>
  <si>
    <t>ANKITA ANURADHA</t>
  </si>
  <si>
    <t>SATYASHREE MISHRA</t>
  </si>
  <si>
    <t>RONIT JENA</t>
  </si>
  <si>
    <t>ANSUMAN MISHRA</t>
  </si>
  <si>
    <t>K R KANEENIKA</t>
  </si>
  <si>
    <t>SRITAM DAS</t>
  </si>
  <si>
    <t>SANTOSH KUMAR SAHOO</t>
  </si>
  <si>
    <t>SOVAN DASH</t>
  </si>
  <si>
    <t>SAHITYA TRIPATHY</t>
  </si>
  <si>
    <t>MITRABHANU SAHOO</t>
  </si>
  <si>
    <t>CHINMAYA KUMAR DAS</t>
  </si>
  <si>
    <t>TATINI MOHANTY</t>
  </si>
  <si>
    <t>SRITI SANCHARIKA</t>
  </si>
  <si>
    <t>JAYDEV ROUT</t>
  </si>
  <si>
    <t>SOURAV RANJAN NAYAK</t>
  </si>
  <si>
    <t>PRIYANKA PRIYADARSHINI BRAHMA</t>
  </si>
  <si>
    <t>HARSHITA PRUSTY</t>
  </si>
  <si>
    <t>ADITYA NARAYAN SAMAL</t>
  </si>
  <si>
    <t>BASTAB AMLAN MANSINGH</t>
  </si>
  <si>
    <t>DEBANSHI JENA</t>
  </si>
  <si>
    <t>JEEBAN JYOTI DIKSHIT</t>
  </si>
  <si>
    <t>ADITYA NANDAN BARIK</t>
  </si>
  <si>
    <t>ASHISH KUMAR BEHERA</t>
  </si>
  <si>
    <t>BISWAJIT SWAIN</t>
  </si>
  <si>
    <t>ANSHUMAN BHARATI</t>
  </si>
  <si>
    <t>S SHUBHAM ACHARY</t>
  </si>
  <si>
    <t>SNEHASISH BARIK</t>
  </si>
  <si>
    <t>GULSHAN KUMAR NAIK</t>
  </si>
  <si>
    <t>SAURAV NAYAK</t>
  </si>
  <si>
    <t>SWAGAT SAHOO</t>
  </si>
  <si>
    <t>LAXMIKANTA MOHANTY</t>
  </si>
  <si>
    <t>DIVYENDU AVINASH MUND</t>
  </si>
  <si>
    <t>SOUMYA RANJAN BALIYARASINGH</t>
  </si>
  <si>
    <t>M.SHIBANI</t>
  </si>
  <si>
    <t>ADITYA RANJAN SAMAL</t>
  </si>
  <si>
    <t>JITENDRA PRUSTY</t>
  </si>
  <si>
    <t>RUDRA PRATAP BEHERA</t>
  </si>
  <si>
    <t>DEVANSH ACHARYA</t>
  </si>
  <si>
    <t>KAMALAKANTA DAS</t>
  </si>
  <si>
    <t>ANKIT BEHERA</t>
  </si>
  <si>
    <t>BABLY BISWAJITA BEURA</t>
  </si>
  <si>
    <t>RATIKANTA MUDULI</t>
  </si>
  <si>
    <t>ADYASHA IPSITA DAS</t>
  </si>
  <si>
    <t>SAMIR BEHERA</t>
  </si>
  <si>
    <t>ASHISH ORAM</t>
  </si>
  <si>
    <t>PIYUSH MOHANTY</t>
  </si>
  <si>
    <t>NRUSINGH MUDULI</t>
  </si>
  <si>
    <t>PRATICHI RATH</t>
  </si>
  <si>
    <t>ASUTOSH KHUNTIA</t>
  </si>
  <si>
    <t>SMRUTI SWARUP BEHERA</t>
  </si>
  <si>
    <t>ANSUMAN BARAIK</t>
  </si>
  <si>
    <t>SOUMYA RANJAN PUJARI</t>
  </si>
  <si>
    <t>BARSHA PRIYADARSINI SAHOO</t>
  </si>
  <si>
    <t>SUJEET KUMAR PRADHAN</t>
  </si>
  <si>
    <t>ALOK KUMAR SAHOO</t>
  </si>
  <si>
    <t>PRACHI RATH</t>
  </si>
  <si>
    <t>ABHILASH MUDULI</t>
  </si>
  <si>
    <t>JAGYANSENI SETHI</t>
  </si>
  <si>
    <t>SWAGATIKA PRIYADARSHINI KAU</t>
  </si>
  <si>
    <t>LIJAN KANHAR</t>
  </si>
  <si>
    <t>SAMIKSHYA KISKU</t>
  </si>
  <si>
    <t>SIULI DAS</t>
  </si>
  <si>
    <t>LAGNAJIT SAHOO</t>
  </si>
  <si>
    <t>PRIYANSU NAIK</t>
  </si>
  <si>
    <t>BIBEK KUMAR LENKA</t>
  </si>
  <si>
    <t>ARKA ABHILASH SATAPATHY</t>
  </si>
  <si>
    <t>SANDIPAN BISWAL</t>
  </si>
  <si>
    <t>HITIKESHAN PATRA</t>
  </si>
  <si>
    <t>SASWAT MALLIK</t>
  </si>
  <si>
    <t>ANTARYAMI BEHERA</t>
  </si>
  <si>
    <t>ANKIT KHATUA</t>
  </si>
  <si>
    <t>HITESH PANIGRAHI</t>
  </si>
  <si>
    <t>SANDHYARANI SWAIN</t>
  </si>
  <si>
    <t>SURYAKANTA DAS</t>
  </si>
  <si>
    <t>MANISH JENA</t>
  </si>
  <si>
    <t>BABI PRADHAN</t>
  </si>
  <si>
    <t>SAGARIKA ROUT</t>
  </si>
  <si>
    <t>LAXMIDHAR MUDULI</t>
  </si>
  <si>
    <t>SUBHASHREE DIBYAJEEBAN NAYAK</t>
  </si>
  <si>
    <t>ALOKITA PANIGRAHI</t>
  </si>
  <si>
    <t>RAJNANDINI NAYAK</t>
  </si>
  <si>
    <t>UPASNA MITRA</t>
  </si>
  <si>
    <t>BASUNDHARA SAHOO</t>
  </si>
  <si>
    <t>JITENDRA KUMAR SAHOO</t>
  </si>
  <si>
    <t>MEHEK DEV</t>
  </si>
  <si>
    <t>RADHARANI JENA</t>
  </si>
  <si>
    <t>SANJANA DASH</t>
  </si>
  <si>
    <t>SUTAPA SUSOVITA BHUYAN</t>
  </si>
  <si>
    <t>BINAYA NANDA</t>
  </si>
  <si>
    <t>SMRUTI RANJAN DASH</t>
  </si>
  <si>
    <t>ARBIN MAHAPATRA</t>
  </si>
  <si>
    <t>NISHANT ASMIT PARIDA</t>
  </si>
  <si>
    <t>BIMALENDU NANDA</t>
  </si>
  <si>
    <t>RAGHUVEER MISHRA</t>
  </si>
  <si>
    <t>JYOTI PRAKASH SAHOO</t>
  </si>
  <si>
    <t>KANHA CHARAN DASH</t>
  </si>
  <si>
    <t>SUBHRA SAROJINI SAHOO</t>
  </si>
  <si>
    <t>ABHINASH PADHI</t>
  </si>
  <si>
    <t>ARJUN MOHANTY</t>
  </si>
  <si>
    <t>ASHIRVAD MOHANTY</t>
  </si>
  <si>
    <t>WAFA KANWAL</t>
  </si>
  <si>
    <t>JASMINE GARNAIK</t>
  </si>
  <si>
    <t>JYOTIRMAYEE DAS</t>
  </si>
  <si>
    <t>SUVESH SAMANTARAY</t>
  </si>
  <si>
    <t>SASWAT CHOUDHURY</t>
  </si>
  <si>
    <t>ANWESH CHOUDHURY</t>
  </si>
  <si>
    <t>AANCHAL MOHANTY</t>
  </si>
  <si>
    <t>NAMRATHA APPANA</t>
  </si>
  <si>
    <t>ANISK JENA</t>
  </si>
  <si>
    <t>SWOSTIK MISHRA</t>
  </si>
  <si>
    <t>NITISH AGRAWAL</t>
  </si>
  <si>
    <t>A AMRITA VARSHINI</t>
  </si>
  <si>
    <t>KHAN TASNIM JAHAN ABDUL MUTTALIB</t>
  </si>
  <si>
    <t>BISHNUPRIYA SINGH</t>
  </si>
  <si>
    <t>DWARIKA PRASAD PADHEE</t>
  </si>
  <si>
    <t>PARTHASARATHI DASH</t>
  </si>
  <si>
    <t>SWASTIK GIRI</t>
  </si>
  <si>
    <t>RAHUL AGARWALLA</t>
  </si>
  <si>
    <t>ABHINASH PRITIRAJ</t>
  </si>
  <si>
    <t>ANSUMAN PATTANAIK</t>
  </si>
  <si>
    <t>SWADHIN MAHAPATRA</t>
  </si>
  <si>
    <t>MD AADIL</t>
  </si>
  <si>
    <t>RASHMITA BARIK</t>
  </si>
  <si>
    <t>AYUSH NANDA</t>
  </si>
  <si>
    <t>MEGHA ANJANA</t>
  </si>
  <si>
    <t>ANANYA RAY</t>
  </si>
  <si>
    <t>LIKUNA PRADHAN</t>
  </si>
  <si>
    <t>SOMABRATA SATPATHY</t>
  </si>
  <si>
    <t>SUBHRANSHU SEKHAR DHAL</t>
  </si>
  <si>
    <t>PRIYANSHU PARIDA</t>
  </si>
  <si>
    <t>TUSAR RANJAN JENA</t>
  </si>
  <si>
    <t>RAKESH CHOUDHURY</t>
  </si>
  <si>
    <t>DIBYA RANJAN SAHOO</t>
  </si>
  <si>
    <t>DEEPAK ROUT</t>
  </si>
  <si>
    <t>ANANYA PATI</t>
  </si>
  <si>
    <t>SMRUTI RANJAN CHOUDHURY</t>
  </si>
  <si>
    <t>BITHAL KUMAR SAHOO</t>
  </si>
  <si>
    <t>SUSHREE SWAYANDIPTA ROUT</t>
  </si>
  <si>
    <t>SUBHANKAR PODDAR</t>
  </si>
  <si>
    <t>ANKITA PRIYADARSHINEE</t>
  </si>
  <si>
    <t>SUVAM LENKA</t>
  </si>
  <si>
    <t>DILESWARI BEHERA</t>
  </si>
  <si>
    <t>MOTILAL SETHI</t>
  </si>
  <si>
    <t>JANMEJOY SAHOO</t>
  </si>
  <si>
    <t>BIKASH NAIK</t>
  </si>
  <si>
    <t>AMRUTAMAYA DAS</t>
  </si>
  <si>
    <t>PURNIMA HANSDAH</t>
  </si>
  <si>
    <t>PARAMESWARI KHATUA</t>
  </si>
  <si>
    <t>LALCHAND BASKEY</t>
  </si>
  <si>
    <t>SANTHAKALYAN MIRDHA</t>
  </si>
  <si>
    <t>NANDITA SOREN</t>
  </si>
  <si>
    <t>ADITYA MUNDA</t>
  </si>
  <si>
    <t>SUSHMITA SOREN</t>
  </si>
  <si>
    <t>SUDHANSHU SEKHAR NAIK</t>
  </si>
  <si>
    <t>SUBHAJIT BISWAL</t>
  </si>
  <si>
    <t>SAROJ KUMAR MOHANTA</t>
  </si>
  <si>
    <t>SNEHASHIS CHOUDHURY</t>
  </si>
  <si>
    <t>G ABINASH</t>
  </si>
  <si>
    <t>AYUSRI PATTNAYAK</t>
  </si>
  <si>
    <t>SARTHAK RANJAN SAMAL</t>
  </si>
  <si>
    <t>IMRANI BEHERA</t>
  </si>
  <si>
    <t>SUGYANI SUBHALAXMI MOHANTY</t>
  </si>
  <si>
    <t>CHINMATH SIBANARAYAN BIHARI</t>
  </si>
  <si>
    <t>PARMESWAR PRIYADARSHI</t>
  </si>
  <si>
    <t>ASHIRBAD DASH</t>
  </si>
  <si>
    <t>ANANYA PATTANAIK</t>
  </si>
  <si>
    <t>SUSHREE TEJASMITA</t>
  </si>
  <si>
    <t>OMKARESH MOHANTY</t>
  </si>
  <si>
    <t>JIGYANSU DAS</t>
  </si>
  <si>
    <t>BINAY SAHOO</t>
  </si>
  <si>
    <t>ASISH KUMAR NAYAK</t>
  </si>
  <si>
    <t>ABU TALHA</t>
  </si>
  <si>
    <t>ANSHUMAN MISHRA</t>
  </si>
  <si>
    <t>ANSHUMAN DAS</t>
  </si>
  <si>
    <t>DINESH KUMAR BEHERA</t>
  </si>
  <si>
    <t>SOUMYADEEP GHOSH</t>
  </si>
  <si>
    <t>ANTARJYOTI SAMAL</t>
  </si>
  <si>
    <t>DIBYANSU SATAPATHY</t>
  </si>
  <si>
    <t>KRUPALINI SINGHA</t>
  </si>
  <si>
    <t>SANJIT SAHOO</t>
  </si>
  <si>
    <t>NILESH TIWARI</t>
  </si>
  <si>
    <t>DIBYAJYOTI SWAIN</t>
  </si>
  <si>
    <t>PRIYANSHU MOHANTY</t>
  </si>
  <si>
    <t>RAJENDRA KUMAR SAMAL</t>
  </si>
  <si>
    <t>AMIT SWAIN</t>
  </si>
  <si>
    <t>SUBRAT KUMAR SINGH</t>
  </si>
  <si>
    <t>SARANJEET SINGH GANDHI</t>
  </si>
  <si>
    <t>SAMARTH PATTANAIK</t>
  </si>
  <si>
    <t>SUDIKSHA PATRA</t>
  </si>
  <si>
    <t>TAUKEER KHAN</t>
  </si>
  <si>
    <t>RASMI RANJAN ROUT</t>
  </si>
  <si>
    <t>JAY NARAYAN MAHASUAR</t>
  </si>
  <si>
    <t>NEHA VISHWAKARMA</t>
  </si>
  <si>
    <t>ANURAG SWAIN</t>
  </si>
  <si>
    <t>SHIBA PRASAD DAS</t>
  </si>
  <si>
    <t>SHUBHAM RAY MOHAPATRA</t>
  </si>
  <si>
    <t>OMM PRASAD SAMANTARAY</t>
  </si>
  <si>
    <t>AYUSH ANAND</t>
  </si>
  <si>
    <t>ARUSHI DEBAHUTI</t>
  </si>
  <si>
    <t>ABHIJIT MOHANTY</t>
  </si>
  <si>
    <t>SMRUTI SWAGATIKA</t>
  </si>
  <si>
    <t>SUBHAM MOHANTY</t>
  </si>
  <si>
    <t>ANURAG SHEKHAR</t>
  </si>
  <si>
    <t>ADYASHA PRADHAN</t>
  </si>
  <si>
    <t>ADITYA SASMAL</t>
  </si>
  <si>
    <t>RAMAKRUSHNA PATTANAYAK</t>
  </si>
  <si>
    <t>SOUMYAKANTA DWIVEDY</t>
  </si>
  <si>
    <t>SUBHAM DIBYARANJAN</t>
  </si>
  <si>
    <t>CHINMAYEE JENA</t>
  </si>
  <si>
    <t>KOMAL MAHANTA</t>
  </si>
  <si>
    <t>SALONI DAS</t>
  </si>
  <si>
    <t>SOUMYADEEP BISWAL</t>
  </si>
  <si>
    <t>SUSHANTA KUMAR PRUSTY</t>
  </si>
  <si>
    <t>SASWAT KUMAR MOHAPATRA</t>
  </si>
  <si>
    <t>SATYAM DEBATA</t>
  </si>
  <si>
    <t>MADHUSMITA PRADHAN</t>
  </si>
  <si>
    <t>SMRUTI RANJAN SAHU</t>
  </si>
  <si>
    <t>ORAKLE PUHAN</t>
  </si>
  <si>
    <t>CHHABILA KUMAR NAIK</t>
  </si>
  <si>
    <t>SUGYANI PANIGRAHY</t>
  </si>
  <si>
    <t>DEEPSITA NAYAK</t>
  </si>
  <si>
    <t>NIBESH KIRAN NANDI</t>
  </si>
  <si>
    <t>SHWET SOVIT SAHOO</t>
  </si>
  <si>
    <t>SOMA PREETI MAJHI</t>
  </si>
  <si>
    <t>SANDEEP KUMAR MAHAPATRA</t>
  </si>
  <si>
    <t>DRITHIKA PRADHAN</t>
  </si>
  <si>
    <t>ANURAG NAYAK</t>
  </si>
  <si>
    <t>LOPAMUDRA MISHRA</t>
  </si>
  <si>
    <t>ARPITA BEURIA</t>
  </si>
  <si>
    <t>PRIYANKA NAYAK</t>
  </si>
  <si>
    <t>APARNA MOHAPATRA</t>
  </si>
  <si>
    <t>JANAKI BALLAV BEHERA</t>
  </si>
  <si>
    <t>SATYAPRANGYA DASH</t>
  </si>
  <si>
    <t>BARSHA PRIYADARSHANI ROUL</t>
  </si>
  <si>
    <t>RAJMAL MURMU</t>
  </si>
  <si>
    <t>CHAYANIKA MAHALIK</t>
  </si>
  <si>
    <t>BINAY KUMAR NAIK</t>
  </si>
  <si>
    <t>ATMAN MAHARANA</t>
  </si>
  <si>
    <t>PRIYANKA BEHERA</t>
  </si>
  <si>
    <t>ANSUMAN SWAIN</t>
  </si>
  <si>
    <t>MD SHADAB ZAKI</t>
  </si>
  <si>
    <t>SIMANTA SWAIN</t>
  </si>
  <si>
    <t>DISHANT KUMAR MAHANTY</t>
  </si>
  <si>
    <t>SNEHASIS SARDAR</t>
  </si>
  <si>
    <t>SURYA PRASAD MOHANTY</t>
  </si>
  <si>
    <t>ARPAN KUMAR MISHRA</t>
  </si>
  <si>
    <t>GHASIRAM MAJHI</t>
  </si>
  <si>
    <t>ANSHUMAN ROUT</t>
  </si>
  <si>
    <t>TEJAS KOCHE</t>
  </si>
  <si>
    <t>SHAKTI PRASAD BHOI</t>
  </si>
  <si>
    <t>SUBODHA KUMAR BEHERA</t>
  </si>
  <si>
    <t>RAMCHANDRA BANSINGH</t>
  </si>
  <si>
    <t>RUDRA MADHAB BARIK</t>
  </si>
  <si>
    <t>PRITIPRABHA BEHERA</t>
  </si>
  <si>
    <t>ANKITA PRIYADARSINI</t>
  </si>
  <si>
    <t>TANISHA NAYAK</t>
  </si>
  <si>
    <t>PIYUSH PRAKASH DAS</t>
  </si>
  <si>
    <t>SMITASHREE SOUMYADARSHI PRADHAN</t>
  </si>
  <si>
    <t>PRATIK TETE</t>
  </si>
  <si>
    <t>SRUSTISRIYA PADHY</t>
  </si>
  <si>
    <t>EVANGELI DUNGDUNG</t>
  </si>
  <si>
    <t>BISWA SWARUP NANDA</t>
  </si>
  <si>
    <t>SUBHAM JYOTIPRAKASH SAHOO</t>
  </si>
  <si>
    <t>RICKY DERIK BILUNG</t>
  </si>
  <si>
    <t>HARIHAR DASH</t>
  </si>
  <si>
    <t>DIVYANSHU SAMAL</t>
  </si>
  <si>
    <t>P PARTHASARATHI</t>
  </si>
  <si>
    <t>AMIT MISHRA</t>
  </si>
  <si>
    <t>SAJAL EKKA</t>
  </si>
  <si>
    <t>SANJEEB KUMAR NAYAK</t>
  </si>
  <si>
    <t>SUMAN SOUMYA DARSHI NAYAK</t>
  </si>
  <si>
    <t>SHIBABRATA NAYAK</t>
  </si>
  <si>
    <t>AMARJEET SAHOO</t>
  </si>
  <si>
    <t>ASHIT RAM TUDU</t>
  </si>
  <si>
    <t>KRISHNA KANTA MOHAPATRA</t>
  </si>
  <si>
    <t>KALYANI SAMANTARAY</t>
  </si>
  <si>
    <t>RASMITA BEHERA</t>
  </si>
  <si>
    <t>CHINMAYANANDA PANDA</t>
  </si>
  <si>
    <t>ARVIND JOJO</t>
  </si>
  <si>
    <t>BARSHA PRIYADARSINI MALLICK</t>
  </si>
  <si>
    <t>SWETA NAYAK</t>
  </si>
  <si>
    <t>NITISH KUMAR DANDPAT</t>
  </si>
  <si>
    <t>NARAYAN PRASAD DAS</t>
  </si>
  <si>
    <t>SMRUTI PRAGYAN BEHERA</t>
  </si>
  <si>
    <t>PRADOSH KHUNTIA</t>
  </si>
  <si>
    <t>SANDIP BISWAL</t>
  </si>
  <si>
    <t>SUJAL KUMAR NATH</t>
  </si>
  <si>
    <t>ADITYA KUMAR SHARMA</t>
  </si>
  <si>
    <t>SOMANATH SWAIN</t>
  </si>
  <si>
    <t>SARTHAK RANJAN</t>
  </si>
  <si>
    <t>N.DHANANJAYA</t>
  </si>
  <si>
    <t>AMIT KUMAR BISHOYI</t>
  </si>
  <si>
    <t>LOKANATH PADHAN</t>
  </si>
  <si>
    <t>DEEPAK NAHAK</t>
  </si>
  <si>
    <t>PABITRA KUMAR MAHARANA</t>
  </si>
  <si>
    <t>SATYABRATA SETHY</t>
  </si>
  <si>
    <t>SHUBHRANSHU SHEKHAR SAMANTA</t>
  </si>
  <si>
    <t>PRATIK NAYAK</t>
  </si>
  <si>
    <t>NITYA PRAKASH SAHOO</t>
  </si>
  <si>
    <t>HRITIK ROSHAN ROUT</t>
  </si>
  <si>
    <t>AJIT BISWAL</t>
  </si>
  <si>
    <t>SANTANU KUMAR SAHOO</t>
  </si>
  <si>
    <t>ADARSHA RAJ PRADHAN</t>
  </si>
  <si>
    <t>AUROPRIT PRADHAN</t>
  </si>
  <si>
    <t>JYOSTNAMAYEE SENDHA</t>
  </si>
  <si>
    <t>SYED MOHAMMED ANAAB</t>
  </si>
  <si>
    <t>PRAJWAL KUMAR BISWAL</t>
  </si>
  <si>
    <t>SUJATA SINGH</t>
  </si>
  <si>
    <t>SOURAV SEKHAR SAHOO</t>
  </si>
  <si>
    <t>OMESHA RANI NAYAK</t>
  </si>
  <si>
    <t>SAILAJA PRIYADARSHINI</t>
  </si>
  <si>
    <t>ASHIRBAD RATH</t>
  </si>
  <si>
    <t>IPSITA SAHU</t>
  </si>
  <si>
    <t>AMISHA ROUTARAY</t>
  </si>
  <si>
    <t>MATHEMATICS-III</t>
  </si>
  <si>
    <t>BIDYADHAR NAYAK</t>
  </si>
  <si>
    <t>SAI SUCHISMITA SAHOO</t>
  </si>
  <si>
    <t>ASHARANI SATPATHY</t>
  </si>
  <si>
    <t>AYUSHMAN SWAIN</t>
  </si>
  <si>
    <t>SOUMYA RANJAN NAYAK</t>
  </si>
  <si>
    <t>SOMA PRABHA SETHI</t>
  </si>
  <si>
    <t>ANSUMAN MAHARANA</t>
  </si>
  <si>
    <t>UPASANA DAS</t>
  </si>
  <si>
    <t>ILLA PRADHAN</t>
  </si>
  <si>
    <t>DIBYABRATA NAYAK</t>
  </si>
  <si>
    <t>PUNAM RATH</t>
  </si>
  <si>
    <t>UDAYA BHASKAR SARANGI</t>
  </si>
  <si>
    <t>SUBHASMITA NAG</t>
  </si>
  <si>
    <t>PRIYANKA MALLICK</t>
  </si>
  <si>
    <t>DEEPAK KUMAR PATEL</t>
  </si>
  <si>
    <t>ARJIT BEHERA</t>
  </si>
  <si>
    <t>JYOTSNARANI SAHU</t>
  </si>
  <si>
    <t>RUDRA PRAKASH JENA</t>
  </si>
  <si>
    <t>MANISHA PATRA</t>
  </si>
  <si>
    <t>SURYASNATA PANDA</t>
  </si>
  <si>
    <t>AYUSHI RANI SAHOO</t>
  </si>
  <si>
    <t>SUBHRAJEET MAHAPATRA</t>
  </si>
  <si>
    <t>NISPAP RATH</t>
  </si>
  <si>
    <t>SIMRAN ROUT</t>
  </si>
  <si>
    <t>PARTHA SARATHI DASH</t>
  </si>
  <si>
    <t>PRITI SANKAR PUHAN</t>
  </si>
  <si>
    <t>SHREEYANSHI SUPAKAR</t>
  </si>
  <si>
    <t>JITENDRA KUMAR BISWAS</t>
  </si>
  <si>
    <t>BIKRAMADITYA SAHOO</t>
  </si>
  <si>
    <t>SURYAKANTA SAHOO</t>
  </si>
  <si>
    <t>ANSHUMAN PAL</t>
  </si>
  <si>
    <t>SAGARIKA SAHU</t>
  </si>
  <si>
    <t>PRAGYAN PALLAVI MOHANTA</t>
  </si>
  <si>
    <t>ANKITA DAS</t>
  </si>
  <si>
    <t>BIKASH SAHANI</t>
  </si>
  <si>
    <t>MEET SWAYAM PATTNAIK</t>
  </si>
  <si>
    <t>PRATIKSHYA NIAL</t>
  </si>
  <si>
    <t>RATIRANJAN BHUYAN</t>
  </si>
  <si>
    <t>SRIYAN MOHAPATRA</t>
  </si>
  <si>
    <t>MONALISA PANDA</t>
  </si>
  <si>
    <t>ARPITA BHAKTI PRADHAN</t>
  </si>
  <si>
    <t>AYUSH KUMAR JENA</t>
  </si>
  <si>
    <t>TANISHA SARANGI</t>
  </si>
  <si>
    <t>ABHIPSA MOHAPATRA</t>
  </si>
  <si>
    <t>DEBENDRA PRASAD SAHOO</t>
  </si>
  <si>
    <t>OCEANIKA BISWAL</t>
  </si>
  <si>
    <t>ASUTOSH KUMAR BEHERA</t>
  </si>
  <si>
    <t>SASWATI SENAPATI</t>
  </si>
  <si>
    <t>BINEET BARUN SWAIN</t>
  </si>
  <si>
    <t>ANUSMITA SETHI</t>
  </si>
  <si>
    <t>PRIYANKA PRIYADARSHINI</t>
  </si>
  <si>
    <t>ANNUSHKA DAS</t>
  </si>
  <si>
    <t>PARAM JYOTI PATTANAIK</t>
  </si>
  <si>
    <t>ANVESHA NATH</t>
  </si>
  <si>
    <t>MEHEK MOHANTY</t>
  </si>
  <si>
    <t>SASWATI SWAIN</t>
  </si>
  <si>
    <t>BISMAYA NAYAK</t>
  </si>
  <si>
    <t>JIHASOYA PRADHAN</t>
  </si>
  <si>
    <t>% Attendance</t>
  </si>
  <si>
    <t>Semester:4th                              Course:B.Tech                              Branch:Information Technology                                                     Academic Year:2023-24</t>
  </si>
  <si>
    <t>29.02.2024</t>
  </si>
  <si>
    <t>Semester:4th                            Course:B.Tech                              Branch:Biotechnology                                                        Academic Year:2023-24</t>
  </si>
  <si>
    <t>UBSMH404</t>
  </si>
  <si>
    <t>UHSMH407</t>
  </si>
  <si>
    <t>UMCCE401</t>
  </si>
  <si>
    <t>UPCBT401</t>
  </si>
  <si>
    <t>UPCBT402</t>
  </si>
  <si>
    <t>UPCBT403</t>
  </si>
  <si>
    <t>ULCBT401</t>
  </si>
  <si>
    <t>ULCBT402</t>
  </si>
  <si>
    <t>ULCBT403</t>
  </si>
  <si>
    <t>ENGINEERING ECONOMICS</t>
  </si>
  <si>
    <t>ENVIRONMENTAL SCIENCE</t>
  </si>
  <si>
    <t>MICROBIOLOGY</t>
  </si>
  <si>
    <t>GENETICS AND GENETIC ENGINEERING</t>
  </si>
  <si>
    <t>THERMODYNAMICS OF BIOLOGICAL SYSTEMS</t>
  </si>
  <si>
    <t>MICROBIOLOGY LAB</t>
  </si>
  <si>
    <t>CELL AND MOLECULAR BIOLOGY LAB</t>
  </si>
  <si>
    <t>GENETIC ENGINEERING LAB</t>
  </si>
  <si>
    <t>% attendance</t>
  </si>
  <si>
    <t>AYUSH ARYAN DAS</t>
  </si>
  <si>
    <t>SWAPNEETA RAJALAXMI MOHANTY</t>
  </si>
  <si>
    <t>SUBHANKAR PRADHAN</t>
  </si>
  <si>
    <t>SHRISTI DE</t>
  </si>
  <si>
    <t>PRIYADARSHINEE SWAGATIKA MAHAPATRA</t>
  </si>
  <si>
    <t>DEEPI PRAJJYOLEETA MOHAPATRA</t>
  </si>
  <si>
    <t>NISITH NABIN JENA</t>
  </si>
  <si>
    <t>SUDIPTA PRADHAN</t>
  </si>
  <si>
    <t>YASHICA DAS</t>
  </si>
  <si>
    <t>DIBYANSHU BARIK</t>
  </si>
  <si>
    <t>SUSHREE MUKTIRUPA</t>
  </si>
  <si>
    <t>STHITI PRAGYAN MISHRA</t>
  </si>
  <si>
    <t>ADYASHA JENA</t>
  </si>
  <si>
    <t>SUKANTI LAKRA</t>
  </si>
  <si>
    <t>KIRTIMAYEE MAHALIK</t>
  </si>
  <si>
    <t>SUBHRAJYOTI KISKU</t>
  </si>
  <si>
    <t>SONALI PRIYADARSHINI</t>
  </si>
  <si>
    <t>Semester:4th                                          Course:B.Arch                              Branch: Architecture                                                       Academic Year:2023-24</t>
  </si>
  <si>
    <t>UESAR404</t>
  </si>
  <si>
    <t>UESAR405</t>
  </si>
  <si>
    <t>UPCAR401</t>
  </si>
  <si>
    <t>UPCAR402</t>
  </si>
  <si>
    <t>UPCAR403</t>
  </si>
  <si>
    <t>ULCAR401</t>
  </si>
  <si>
    <t>ULCAR402</t>
  </si>
  <si>
    <t>ULCAR403</t>
  </si>
  <si>
    <t>BUILDING MATERIAL-IV</t>
  </si>
  <si>
    <t>DESIGN OF CONCRETE STRUCTURES</t>
  </si>
  <si>
    <t>ENVIRONMENTAL PSYCHOLOGY &amp; BEHAVIORAL ARCHITECTURE</t>
  </si>
  <si>
    <t>HISTORY OF ARCHITECTURE-III</t>
  </si>
  <si>
    <t>BUILDING SERVICES-II (ACOUSTIC DESIGN )</t>
  </si>
  <si>
    <t>ARCHITECTURAL DESIGN STUDIO-III</t>
  </si>
  <si>
    <t>ARCHITECTURAL GRAPHICS &amp; COMMUNICATION</t>
  </si>
  <si>
    <t>BUILDING CONSTRUCTION-IV</t>
  </si>
  <si>
    <t>Semester:4th                            Course:B.Plan                    Branch: Bachelor of Planning                          Academic Year:2023-24</t>
  </si>
  <si>
    <t>UPCPL401</t>
  </si>
  <si>
    <t>UPCPL402</t>
  </si>
  <si>
    <t>UPCPL403</t>
  </si>
  <si>
    <t>UPCPL404</t>
  </si>
  <si>
    <t>UPCPL405</t>
  </si>
  <si>
    <t>ULCPL401</t>
  </si>
  <si>
    <t>PLANNING PRACTICE</t>
  </si>
  <si>
    <t>DEMOGRAPHY AND URBANIZATION</t>
  </si>
  <si>
    <t>HOUSING AND COMMUNITY PLANNING</t>
  </si>
  <si>
    <t>ENVIRONMENTAL PLANNING AND MANAGEMENT</t>
  </si>
  <si>
    <t>SETTLEMENT SOCIOLOGY</t>
  </si>
  <si>
    <t>PLANNING STUDIO-IV (TRANSPORTATION PLANNING)</t>
  </si>
  <si>
    <t>Sec-A:         Sec-B:</t>
  </si>
  <si>
    <t>A1:     A2:    A3:             B1:     B2:    B3:</t>
  </si>
  <si>
    <t>Semester:4th                           Course:B.Tech                              Branch:Civil Engineering                                                        Academic Year:2023-24</t>
  </si>
  <si>
    <t>UESCE404</t>
  </si>
  <si>
    <t>UHSMH406</t>
  </si>
  <si>
    <t>UPCCE401</t>
  </si>
  <si>
    <t>UPCCE402</t>
  </si>
  <si>
    <t>UPCCE403</t>
  </si>
  <si>
    <t>ULCCE401</t>
  </si>
  <si>
    <t>ULCCE402</t>
  </si>
  <si>
    <t>ULCCE403</t>
  </si>
  <si>
    <t>FLUID MECHANICS</t>
  </si>
  <si>
    <t>ORGANIZATIONAL BEHAVIOR</t>
  </si>
  <si>
    <t>GEOTECHNICAL ENGINEERING-I</t>
  </si>
  <si>
    <t>STRUCTURAL ANALYSIS-I</t>
  </si>
  <si>
    <t>SOLID MECHANICS</t>
  </si>
  <si>
    <t>SURVEY LAB</t>
  </si>
  <si>
    <t>HYDRAULIC LAB</t>
  </si>
  <si>
    <t>MATERIAL TESTING LAB</t>
  </si>
  <si>
    <t>Semester:4th                            Course:B.Tech                              Branch:Computer Science &amp; Engineering                                                      Academic Year:2023-24</t>
  </si>
  <si>
    <t>UESCS404</t>
  </si>
  <si>
    <t>UPCCS401</t>
  </si>
  <si>
    <t>UPCCS402</t>
  </si>
  <si>
    <t>UPCCS403</t>
  </si>
  <si>
    <t>ULCCS401</t>
  </si>
  <si>
    <t>ULCCS402</t>
  </si>
  <si>
    <t>ULCCS403</t>
  </si>
  <si>
    <t>FORMAL LANGUAGE &amp; AUTOMATA THEORY</t>
  </si>
  <si>
    <t>ALGORITHM DESIGN &amp; ANALYSIS</t>
  </si>
  <si>
    <t>COMPUTER ORGANIZATION &amp; ARCHITECTURE</t>
  </si>
  <si>
    <t>OPERATING SYSTEMS</t>
  </si>
  <si>
    <t>ALGORITHM DESIGN &amp; ANALYSIS LAB</t>
  </si>
  <si>
    <t>COMPUTER ORGANIZATION &amp; ARCHITECTURE LAB</t>
  </si>
  <si>
    <t>OPERATING SYSTEMS LAB</t>
  </si>
  <si>
    <t>Semester:4th                              Course:B.Tech                              Branch:Electrical Engineering                                                   Academic Year:2023-24</t>
  </si>
  <si>
    <t>UESIE404</t>
  </si>
  <si>
    <t>UPCEE402</t>
  </si>
  <si>
    <t>UPCEE403</t>
  </si>
  <si>
    <t>UPCIE401</t>
  </si>
  <si>
    <t>ULCEE402</t>
  </si>
  <si>
    <t>ULCEE403</t>
  </si>
  <si>
    <t>ULCIE401</t>
  </si>
  <si>
    <t>SIGNAL AND SYSTEMS</t>
  </si>
  <si>
    <t>ELECTRICAL MACHINES-II</t>
  </si>
  <si>
    <t>MEASUREMENT TECHNIQUES</t>
  </si>
  <si>
    <t>DIGITAL SYSTEM DESIGN</t>
  </si>
  <si>
    <t>ELECTRICAL MACHINE-II LAB</t>
  </si>
  <si>
    <t>MEASUREMENT TECHNIQUES LAB</t>
  </si>
  <si>
    <t>DIGITAL SYSTEM DESIGN LAB</t>
  </si>
  <si>
    <t>Semester:4th                              Course:B.Tech                      Branch:Electronics and Instrumentation Engineering                                      Academic Year:2023-24</t>
  </si>
  <si>
    <t>FUNDAMENTAL OF COMMUNICATION THEORY</t>
  </si>
  <si>
    <t>ELECTROMAGNETIC FIELD THEORY</t>
  </si>
  <si>
    <t>INSTRUMENTATION DEVICES &amp; SYSTEMS-I</t>
  </si>
  <si>
    <t>IDS-I LAB</t>
  </si>
  <si>
    <t>COMMUNICATION ENGG. LAB</t>
  </si>
  <si>
    <t>UESIE401</t>
  </si>
  <si>
    <t>UPCIE402</t>
  </si>
  <si>
    <t>UPCIE403</t>
  </si>
  <si>
    <t>ULCIE402</t>
  </si>
  <si>
    <t>ULCIE403</t>
  </si>
  <si>
    <t>Semester:4th                              Course:B.Tech                              Branch:FashionTechnology                                                     Academic Year:2023-24</t>
  </si>
  <si>
    <t>UPCFT401</t>
  </si>
  <si>
    <t>UPCFT402</t>
  </si>
  <si>
    <t>UPCFT403</t>
  </si>
  <si>
    <t>UPCIT403</t>
  </si>
  <si>
    <t>ULCFT401</t>
  </si>
  <si>
    <t>ULCFT402</t>
  </si>
  <si>
    <t>ULCIT404</t>
  </si>
  <si>
    <t>FASHION SKETCHING AND ILLUSTRATION</t>
  </si>
  <si>
    <t>FASHION DESIGN AND COLOR THEORY</t>
  </si>
  <si>
    <t>FABRIC MANUFACTURING</t>
  </si>
  <si>
    <t>DATABASE MANAGEMENT SYSTEM</t>
  </si>
  <si>
    <t>FASHION SKETCHING AND ILLUSTRATION LAB</t>
  </si>
  <si>
    <t>FASHION DESIGN AND COLOR THEORY LAB</t>
  </si>
  <si>
    <t>DATABASE MANAGEMENT SYSTEM LAB</t>
  </si>
  <si>
    <t>Semester:4th                              Course:B.Tech                              Branch:Mechanical Engineering                                                        Academic Year:2023-24</t>
  </si>
  <si>
    <t>UESIT404</t>
  </si>
  <si>
    <t>UPCIT401</t>
  </si>
  <si>
    <t>UPCIT402</t>
  </si>
  <si>
    <t>ULCIT401</t>
  </si>
  <si>
    <t>ULCIT402</t>
  </si>
  <si>
    <t>ULCIT403</t>
  </si>
  <si>
    <t>COMPUTER ORGANIZATION AND ARCHITECTURE</t>
  </si>
  <si>
    <t>DISCRETE MATHEMATICS</t>
  </si>
  <si>
    <t>DESIGN &amp; ANALYSIS OF ALGORITHM</t>
  </si>
  <si>
    <t>COMPUTER ORGANIZATION LAB</t>
  </si>
  <si>
    <t>ALGORITHM LAB</t>
  </si>
  <si>
    <t>DATABASE LAB</t>
  </si>
  <si>
    <t>Semester:4th                             Course:B.Tech                              Branch:Textile Engineering                                                        Academic Year:2023-24</t>
  </si>
  <si>
    <t>UPCME401</t>
  </si>
  <si>
    <t>UPCME402</t>
  </si>
  <si>
    <t>UPCME403</t>
  </si>
  <si>
    <t>UPCME404</t>
  </si>
  <si>
    <t>ULCME401</t>
  </si>
  <si>
    <t>ULCME402</t>
  </si>
  <si>
    <t>ULCME403</t>
  </si>
  <si>
    <t>IC ENGINE &amp; GAS TURBINE</t>
  </si>
  <si>
    <t>MECHANICS OF SOLIDS</t>
  </si>
  <si>
    <t>MANUFACTURING PROCESSES</t>
  </si>
  <si>
    <t>OPTIMIZATION TECHNIQUES</t>
  </si>
  <si>
    <t>PRODUCTION AND MATERIAL TESTING LAB</t>
  </si>
  <si>
    <t>MANUFACTURING PROCESS LAB</t>
  </si>
  <si>
    <t>MACHINE DYNAMICS &amp; IC ENGINE LAB</t>
  </si>
  <si>
    <t>UESIE411</t>
  </si>
  <si>
    <t>UPCTE401</t>
  </si>
  <si>
    <t>UPCTE402</t>
  </si>
  <si>
    <t>UPCTE403</t>
  </si>
  <si>
    <t>ULCTE401</t>
  </si>
  <si>
    <t>ULCTE402</t>
  </si>
  <si>
    <t>ULCTE403</t>
  </si>
  <si>
    <t>BASIC ELECTRONICS</t>
  </si>
  <si>
    <t>FIBRE SCIENCE &amp; TECHNOLOGY-II</t>
  </si>
  <si>
    <t>YARN MANUFACTURING-II</t>
  </si>
  <si>
    <t>FABRIC MANUFACTURING-II</t>
  </si>
  <si>
    <t>FIBRE SCIENCE &amp; TECHNOLOGY LAB</t>
  </si>
  <si>
    <t>YARN MANUFACTURE-II LAB</t>
  </si>
  <si>
    <t>FABRIC MANUFACTURE-II LAB</t>
  </si>
  <si>
    <t>IOEMH402</t>
  </si>
  <si>
    <t>IPCCH401</t>
  </si>
  <si>
    <t>IPCCH402</t>
  </si>
  <si>
    <t>IPCCH403</t>
  </si>
  <si>
    <t>IPECH401</t>
  </si>
  <si>
    <t>ILCCH401</t>
  </si>
  <si>
    <t>ILCCH402</t>
  </si>
  <si>
    <t>ILCCH403</t>
  </si>
  <si>
    <t>ILCCH404</t>
  </si>
  <si>
    <t>MATHEMATICS-IV</t>
  </si>
  <si>
    <t>PHYSICAL CHEMISTRY-III</t>
  </si>
  <si>
    <t>ORGANIC CHEMISTRY-III</t>
  </si>
  <si>
    <t>QUANTUM CHEMISTRY</t>
  </si>
  <si>
    <t>POLYMER CHEMISTRY</t>
  </si>
  <si>
    <t>ORGANIC CHEMISTRY LABORATORY-II</t>
  </si>
  <si>
    <t>COMPUTATIONAL CHEMISTRY LABORATORY-I</t>
  </si>
  <si>
    <t>PHYSICAL CHEMISTRY LABORATORY-III</t>
  </si>
  <si>
    <t>POLYMER CHEMISTRY LABORATORY</t>
  </si>
  <si>
    <t>Semester:4th                                       Course: Integrated M.Sc. in Applied Chemistry                                           Academic Year:2023-24</t>
  </si>
  <si>
    <t>ECONOMICS</t>
  </si>
  <si>
    <t>IOEMH401</t>
  </si>
  <si>
    <t>PHYSICS-IV</t>
  </si>
  <si>
    <t>IOEPH401</t>
  </si>
  <si>
    <t>GEOMETRY OF CURVES &amp; SURFACES</t>
  </si>
  <si>
    <t>IPCMH401</t>
  </si>
  <si>
    <t>NUMERICAL METHODS</t>
  </si>
  <si>
    <t>IPCMH402</t>
  </si>
  <si>
    <t>MATHEMATICAL METHODS</t>
  </si>
  <si>
    <t>IPCMH403</t>
  </si>
  <si>
    <t>OPERATING SYSTEM</t>
  </si>
  <si>
    <t>IPECS401</t>
  </si>
  <si>
    <t>OPERATING SYSTEM LAB</t>
  </si>
  <si>
    <t>ILCCS401</t>
  </si>
  <si>
    <t>PHYSICS LABORATORY-IV</t>
  </si>
  <si>
    <t>ILCPH451</t>
  </si>
  <si>
    <t>Semester:4th                                     Course: Integrated M.Sc. in Mathematics and Computing                                       Academic Year:2023-24</t>
  </si>
  <si>
    <t>Semester:4th                               Course: Integrated M.Sc. in Applied Physics                     Academic Year:2023-24</t>
  </si>
  <si>
    <t>IPCPH401</t>
  </si>
  <si>
    <t>IPCPH402</t>
  </si>
  <si>
    <t>IPCPH403</t>
  </si>
  <si>
    <t>IPEPH401</t>
  </si>
  <si>
    <t>ILCPH401</t>
  </si>
  <si>
    <t>ILCPH402</t>
  </si>
  <si>
    <t>ILCPH403</t>
  </si>
  <si>
    <t>ILCPH404</t>
  </si>
  <si>
    <t>DIGITAL SYSTEMS AND APPLICATIONS</t>
  </si>
  <si>
    <t>ELECTRICITY AND MAGNETISM</t>
  </si>
  <si>
    <t>MATHEMATICAL PHYSICS-I</t>
  </si>
  <si>
    <t>ADVANCED MATHEMATICAL PHYSICS</t>
  </si>
  <si>
    <t>DIGITAL SYSTEMS AND APPLICATIONS LABORATORY</t>
  </si>
  <si>
    <t>ELECTRICITY AND MAGNETISM LABORATORY</t>
  </si>
  <si>
    <t>MATHEMATICAL PHYSICS-I LABORATORY</t>
  </si>
  <si>
    <t>ADVANCED MATHEMATICAL PHYSICS LABORATORY</t>
  </si>
  <si>
    <t>1oo</t>
  </si>
  <si>
    <t>Sec-A: 8         Sec-B: 8</t>
  </si>
  <si>
    <t>Sec-A:  10       Sec-B: 08</t>
  </si>
  <si>
    <t>Sec-A:   7             Sec-B:   5</t>
  </si>
  <si>
    <t>Sec-A:   8               Sec-B:  7</t>
  </si>
  <si>
    <t>Sec-A:   10              Sec-B:  11</t>
  </si>
  <si>
    <t>A1:  2  A2: 4   A3: 3            B1: 3   B2: 3   B3: 3</t>
  </si>
  <si>
    <t>A1:  4   A2: 3   A3:  2           B1: 3    B2: 3   B3: 3</t>
  </si>
  <si>
    <t>A1:  3   A2: 2   A3:  4           B1: 3    B2: 3    B3: 3</t>
  </si>
  <si>
    <t>05.02.2024</t>
  </si>
  <si>
    <t>Sec-A: 8          Sec-B: 9</t>
  </si>
  <si>
    <t>Sec-A: 5                 Sec-B: 10</t>
  </si>
  <si>
    <t>ANSUMAN PATNAIK</t>
  </si>
  <si>
    <t>Sec-A: 9          Sec-B: 9</t>
  </si>
  <si>
    <t>ABS</t>
  </si>
  <si>
    <t>Sec-A: 12                 Sec-B: 10</t>
  </si>
  <si>
    <t>Sec-A: 9               Sec-B: 10</t>
  </si>
  <si>
    <t>Sec-A: 11                 Sec-B: 10</t>
  </si>
  <si>
    <t>09.02.24</t>
  </si>
  <si>
    <t>07.02.24</t>
  </si>
  <si>
    <t>08.02.24</t>
  </si>
  <si>
    <t>05.02.24</t>
  </si>
  <si>
    <t>12.02.24</t>
  </si>
  <si>
    <t>13.02.24</t>
  </si>
  <si>
    <t>Gr.1- 2, Gr.2- 3, Gr.3- 3</t>
  </si>
  <si>
    <t>07.02.2024</t>
  </si>
  <si>
    <t>06.02.2024</t>
  </si>
  <si>
    <t>21.02.2024</t>
  </si>
  <si>
    <t>Gr.1- 3, Gr.2- 3, Gr.3- 2</t>
  </si>
  <si>
    <t>Gr.1- 2, Gr.2- 2, Gr.3- 3</t>
  </si>
  <si>
    <t>Sec-A:  8           Sec-B:  9</t>
  </si>
  <si>
    <t>A1: 3    A2:3    A3:3             B1:3     B2:4    B3:4</t>
  </si>
  <si>
    <t>A1: 3    A2:4    A3:3             B1:3     B2: 4   B3:3</t>
  </si>
  <si>
    <t>A1:3     A2:3    A3: 3            B1: 4    B2: 3   B3:3</t>
  </si>
  <si>
    <t>Sec-A:   6             Sec-B:   6</t>
  </si>
  <si>
    <t>Sec-A:  12               Sec-B: 11</t>
  </si>
  <si>
    <t>Sec-A: 12            Sec-B: 13</t>
  </si>
  <si>
    <t>Sec-A: 8        Sec-B: 8</t>
  </si>
  <si>
    <t>Sec-A: 6               Sec-B: 5</t>
  </si>
  <si>
    <t>Sec-A:  5              Sec-B:  6</t>
  </si>
  <si>
    <t>Sec-A: 5              Sec-B: 5</t>
  </si>
  <si>
    <t>A1: 3    A2: 3   A3:3             B1: 3    B2: 3   B3:3</t>
  </si>
  <si>
    <t>A1:3     A2:3    A3:2             B1:3     B2:3    B3:3</t>
  </si>
  <si>
    <t>Sec-A: 9               Sec-B: 8</t>
  </si>
  <si>
    <t>Sec-A:  12               Sec-B: 12</t>
  </si>
  <si>
    <t>Sec-A: 9                Sec-B: 10</t>
  </si>
  <si>
    <t>A1: 2    A2: 3   A3: 3             B1: 2    B2: 3   B3: 4</t>
  </si>
  <si>
    <t>A1: 3    A2: 3   A3:             B1:     B2:    B3:</t>
  </si>
  <si>
    <t>A1: 3    A2: 4   A3: 4            B1: 3    B2: 2   B3: 2</t>
  </si>
  <si>
    <t>Sec-A: 10                  Sec-B: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</si>
</sst>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_ "/>
    <numFmt numFmtId="165" formatCode="0;[Red]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Calibri"/>
      <family val="2"/>
    </font>
    <font>
      <sz val="11"/>
      <color rgb="FF00010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rgb="FF9C0006"/>
      <name val="Times New Roman"/>
      <family val="1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808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6" fillId="0" borderId="0"/>
    <xf numFmtId="0" fontId="15" fillId="0" borderId="0"/>
    <xf numFmtId="0" fontId="25" fillId="0" borderId="0"/>
    <xf numFmtId="43" fontId="15" fillId="0" borderId="0" applyFont="0" applyFill="0" applyBorder="0" applyAlignment="0" applyProtection="0">
      <alignment vertical="center"/>
    </xf>
  </cellStyleXfs>
  <cellXfs count="23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left" vertical="top" indent="1" shrinkToFi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6" xfId="0" applyNumberFormat="1" applyFont="1" applyBorder="1" applyAlignment="1">
      <alignment horizontal="left" vertical="top" indent="1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 shrinkToFit="1"/>
    </xf>
    <xf numFmtId="1" fontId="4" fillId="0" borderId="3" xfId="0" applyNumberFormat="1" applyFont="1" applyBorder="1" applyAlignment="1">
      <alignment horizontal="center" vertical="center" shrinkToFit="1"/>
    </xf>
    <xf numFmtId="1" fontId="4" fillId="0" borderId="6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1" fontId="4" fillId="0" borderId="31" xfId="0" applyNumberFormat="1" applyFont="1" applyBorder="1" applyAlignment="1">
      <alignment horizontal="center" vertical="center" shrinkToFit="1"/>
    </xf>
    <xf numFmtId="1" fontId="4" fillId="0" borderId="30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6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35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/>
    <xf numFmtId="0" fontId="12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6" fillId="0" borderId="4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right" vertical="top" wrapText="1"/>
    </xf>
    <xf numFmtId="0" fontId="6" fillId="0" borderId="47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top" wrapText="1"/>
    </xf>
    <xf numFmtId="1" fontId="24" fillId="3" borderId="1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1" fontId="0" fillId="8" borderId="48" xfId="0" applyNumberFormat="1" applyFill="1" applyBorder="1" applyAlignment="1">
      <alignment horizontal="center" vertical="top" wrapText="1"/>
    </xf>
    <xf numFmtId="1" fontId="0" fillId="8" borderId="49" xfId="0" applyNumberFormat="1" applyFill="1" applyBorder="1" applyAlignment="1">
      <alignment horizontal="center" vertical="top" wrapText="1"/>
    </xf>
    <xf numFmtId="0" fontId="18" fillId="0" borderId="1" xfId="3" applyFont="1" applyBorder="1" applyAlignment="1">
      <alignment horizontal="center" vertical="center" wrapText="1"/>
    </xf>
    <xf numFmtId="1" fontId="25" fillId="0" borderId="2" xfId="3" applyNumberFormat="1" applyBorder="1" applyAlignment="1">
      <alignment horizontal="center" vertical="top" wrapText="1"/>
    </xf>
    <xf numFmtId="1" fontId="18" fillId="0" borderId="1" xfId="3" applyNumberFormat="1" applyFont="1" applyBorder="1" applyAlignment="1">
      <alignment horizontal="center" vertical="center" wrapText="1"/>
    </xf>
    <xf numFmtId="0" fontId="26" fillId="8" borderId="50" xfId="3" applyFont="1" applyFill="1" applyBorder="1" applyAlignment="1">
      <alignment horizontal="center" wrapText="1"/>
    </xf>
    <xf numFmtId="1" fontId="18" fillId="0" borderId="1" xfId="3" applyNumberFormat="1" applyFont="1" applyBorder="1" applyAlignment="1">
      <alignment horizontal="center" vertical="top" wrapText="1"/>
    </xf>
    <xf numFmtId="1" fontId="25" fillId="0" borderId="2" xfId="3" applyNumberFormat="1" applyBorder="1" applyAlignment="1">
      <alignment horizontal="center" vertical="top"/>
    </xf>
    <xf numFmtId="1" fontId="25" fillId="0" borderId="5" xfId="3" applyNumberFormat="1" applyBorder="1" applyAlignment="1">
      <alignment horizontal="center" vertical="top" wrapText="1"/>
    </xf>
    <xf numFmtId="1" fontId="25" fillId="0" borderId="1" xfId="3" applyNumberFormat="1" applyBorder="1" applyAlignment="1">
      <alignment horizontal="center" vertical="top" wrapText="1"/>
    </xf>
    <xf numFmtId="0" fontId="26" fillId="8" borderId="48" xfId="3" applyFont="1" applyFill="1" applyBorder="1" applyAlignment="1">
      <alignment horizontal="center" wrapText="1"/>
    </xf>
    <xf numFmtId="1" fontId="25" fillId="0" borderId="1" xfId="3" applyNumberFormat="1" applyBorder="1" applyAlignment="1">
      <alignment horizontal="center" vertical="top"/>
    </xf>
    <xf numFmtId="1" fontId="25" fillId="0" borderId="39" xfId="3" applyNumberFormat="1" applyBorder="1" applyAlignment="1">
      <alignment horizontal="center" vertical="top" wrapText="1"/>
    </xf>
    <xf numFmtId="1" fontId="18" fillId="0" borderId="39" xfId="3" applyNumberFormat="1" applyFont="1" applyBorder="1" applyAlignment="1">
      <alignment horizontal="center" vertical="center" wrapText="1"/>
    </xf>
    <xf numFmtId="1" fontId="18" fillId="0" borderId="39" xfId="3" applyNumberFormat="1" applyFont="1" applyBorder="1" applyAlignment="1">
      <alignment horizontal="center" vertical="top" wrapText="1"/>
    </xf>
    <xf numFmtId="1" fontId="26" fillId="8" borderId="48" xfId="3" applyNumberFormat="1" applyFont="1" applyFill="1" applyBorder="1" applyAlignment="1">
      <alignment horizontal="center" vertical="top" wrapText="1"/>
    </xf>
    <xf numFmtId="1" fontId="25" fillId="0" borderId="1" xfId="3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1" fontId="1" fillId="5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 vertical="top" wrapText="1"/>
    </xf>
    <xf numFmtId="1" fontId="1" fillId="5" borderId="2" xfId="0" applyNumberFormat="1" applyFont="1" applyFill="1" applyBorder="1" applyAlignment="1">
      <alignment horizontal="center" vertical="top" wrapText="1"/>
    </xf>
    <xf numFmtId="0" fontId="4" fillId="0" borderId="45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1" fontId="17" fillId="0" borderId="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center"/>
    </xf>
    <xf numFmtId="1" fontId="1" fillId="4" borderId="44" xfId="0" applyNumberFormat="1" applyFont="1" applyFill="1" applyBorder="1" applyAlignment="1">
      <alignment horizontal="center" vertical="center" wrapText="1" readingOrder="1"/>
    </xf>
    <xf numFmtId="1" fontId="22" fillId="6" borderId="44" xfId="0" applyNumberFormat="1" applyFont="1" applyFill="1" applyBorder="1" applyAlignment="1">
      <alignment horizontal="center" vertical="center" wrapText="1" readingOrder="1"/>
    </xf>
    <xf numFmtId="1" fontId="5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 readingOrder="1"/>
    </xf>
    <xf numFmtId="0" fontId="5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4" fontId="10" fillId="0" borderId="33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6" fillId="0" borderId="3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29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14" fontId="10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">
    <cellStyle name="Comma 2" xfId="4" xr:uid="{DB10B6D1-2178-4688-A20E-9E219C3C2931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824A9AC2-4572-49B4-A3CA-C2D5928DB13E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A168E-72FA-437D-9715-10CEF4EA14B2}">
  <dimension ref="A1:K27"/>
  <sheetViews>
    <sheetView topLeftCell="A7" workbookViewId="0">
      <selection activeCell="F10" sqref="F10"/>
    </sheetView>
  </sheetViews>
  <sheetFormatPr defaultColWidth="15.33203125" defaultRowHeight="13.8" x14ac:dyDescent="0.3"/>
  <cols>
    <col min="1" max="1" width="5.33203125" style="5" bestFit="1" customWidth="1"/>
    <col min="2" max="2" width="13.44140625" style="1" customWidth="1"/>
    <col min="3" max="3" width="44.554687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0" width="16" style="1" bestFit="1" customWidth="1"/>
    <col min="11" max="11" width="17.5546875" style="1" customWidth="1"/>
    <col min="12" max="16384" width="15.33203125" style="1"/>
  </cols>
  <sheetData>
    <row r="1" spans="1:11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2.8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14" customFormat="1" ht="18" x14ac:dyDescent="0.3">
      <c r="A3" s="210" t="s">
        <v>976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x14ac:dyDescent="0.3">
      <c r="B4" s="2"/>
      <c r="C4" s="15" t="s">
        <v>3</v>
      </c>
      <c r="D4" s="16" t="s">
        <v>1185</v>
      </c>
      <c r="E4" s="2"/>
      <c r="G4" s="2"/>
    </row>
    <row r="5" spans="1:11" x14ac:dyDescent="0.3">
      <c r="B5" s="2"/>
      <c r="C5" s="15" t="s">
        <v>8</v>
      </c>
      <c r="D5" s="16" t="s">
        <v>939</v>
      </c>
      <c r="E5" s="2"/>
      <c r="G5" s="2"/>
    </row>
    <row r="6" spans="1:11" ht="18" thickBot="1" x14ac:dyDescent="0.35">
      <c r="B6" s="2"/>
      <c r="C6" s="15"/>
      <c r="D6" s="211" t="s">
        <v>958</v>
      </c>
      <c r="E6" s="211"/>
      <c r="F6" s="211"/>
      <c r="G6" s="211"/>
      <c r="H6" s="211"/>
      <c r="I6" s="211"/>
      <c r="J6" s="211"/>
      <c r="K6" s="211"/>
    </row>
    <row r="7" spans="1:11" ht="14.4" x14ac:dyDescent="0.3">
      <c r="A7" s="36"/>
      <c r="B7" s="32"/>
      <c r="C7" s="26" t="s">
        <v>13</v>
      </c>
      <c r="D7" s="57" t="s">
        <v>977</v>
      </c>
      <c r="E7" s="57" t="s">
        <v>978</v>
      </c>
      <c r="F7" s="57" t="s">
        <v>979</v>
      </c>
      <c r="G7" s="57" t="s">
        <v>980</v>
      </c>
      <c r="H7" s="57" t="s">
        <v>981</v>
      </c>
      <c r="I7" s="57" t="s">
        <v>982</v>
      </c>
      <c r="J7" s="57" t="s">
        <v>983</v>
      </c>
      <c r="K7" s="58" t="s">
        <v>984</v>
      </c>
    </row>
    <row r="8" spans="1:11" ht="57.6" x14ac:dyDescent="0.3">
      <c r="A8" s="37"/>
      <c r="B8" s="33"/>
      <c r="C8" s="27" t="s">
        <v>14</v>
      </c>
      <c r="D8" s="56" t="s">
        <v>985</v>
      </c>
      <c r="E8" s="56" t="s">
        <v>986</v>
      </c>
      <c r="F8" s="56" t="s">
        <v>987</v>
      </c>
      <c r="G8" s="56" t="s">
        <v>988</v>
      </c>
      <c r="H8" s="56" t="s">
        <v>989</v>
      </c>
      <c r="I8" s="56" t="s">
        <v>990</v>
      </c>
      <c r="J8" s="56" t="s">
        <v>991</v>
      </c>
      <c r="K8" s="59" t="s">
        <v>992</v>
      </c>
    </row>
    <row r="9" spans="1:11" ht="14.4" x14ac:dyDescent="0.3">
      <c r="A9" s="89"/>
      <c r="B9" s="90"/>
      <c r="C9" s="91" t="s">
        <v>1</v>
      </c>
      <c r="D9" s="47">
        <v>2</v>
      </c>
      <c r="E9" s="47">
        <v>3</v>
      </c>
      <c r="F9" s="47">
        <v>3</v>
      </c>
      <c r="G9" s="47">
        <v>3</v>
      </c>
      <c r="H9" s="47">
        <v>3</v>
      </c>
      <c r="I9" s="47">
        <v>6</v>
      </c>
      <c r="J9" s="47">
        <v>2</v>
      </c>
      <c r="K9" s="93">
        <v>2</v>
      </c>
    </row>
    <row r="10" spans="1:11" ht="23.4" customHeight="1" thickBot="1" x14ac:dyDescent="0.35">
      <c r="A10" s="30" t="s">
        <v>0</v>
      </c>
      <c r="B10" s="31" t="s">
        <v>15</v>
      </c>
      <c r="C10" s="34" t="s">
        <v>2</v>
      </c>
      <c r="D10" s="81">
        <v>7</v>
      </c>
      <c r="E10" s="81">
        <v>8</v>
      </c>
      <c r="F10" s="81">
        <v>9</v>
      </c>
      <c r="G10" s="81">
        <v>9</v>
      </c>
      <c r="H10" s="81">
        <v>6</v>
      </c>
      <c r="I10" s="81">
        <v>10</v>
      </c>
      <c r="J10" s="178">
        <v>3</v>
      </c>
      <c r="K10" s="179">
        <v>6</v>
      </c>
    </row>
    <row r="11" spans="1:11" ht="14.4" x14ac:dyDescent="0.3">
      <c r="A11" s="39">
        <v>1</v>
      </c>
      <c r="B11" s="10">
        <v>2214100001</v>
      </c>
      <c r="C11" s="92" t="s">
        <v>959</v>
      </c>
      <c r="D11" s="77">
        <v>57</v>
      </c>
      <c r="E11" s="155">
        <v>62.5</v>
      </c>
      <c r="F11" s="77">
        <v>67</v>
      </c>
      <c r="G11" s="77">
        <v>67</v>
      </c>
      <c r="H11" s="77">
        <v>67</v>
      </c>
      <c r="I11" s="77">
        <v>70</v>
      </c>
      <c r="J11" s="77">
        <v>33</v>
      </c>
      <c r="K11" s="177">
        <v>83</v>
      </c>
    </row>
    <row r="12" spans="1:11" ht="14.4" x14ac:dyDescent="0.3">
      <c r="A12" s="39">
        <v>2</v>
      </c>
      <c r="B12" s="10">
        <v>2214100002</v>
      </c>
      <c r="C12" s="92" t="s">
        <v>960</v>
      </c>
      <c r="D12" s="78">
        <v>86</v>
      </c>
      <c r="E12" s="155">
        <v>75</v>
      </c>
      <c r="F12" s="78">
        <v>45</v>
      </c>
      <c r="G12" s="78">
        <v>67</v>
      </c>
      <c r="H12" s="78">
        <v>67</v>
      </c>
      <c r="I12" s="78">
        <v>70</v>
      </c>
      <c r="J12" s="78">
        <v>100</v>
      </c>
      <c r="K12" s="177">
        <v>83</v>
      </c>
    </row>
    <row r="13" spans="1:11" ht="14.4" x14ac:dyDescent="0.3">
      <c r="A13" s="39">
        <v>3</v>
      </c>
      <c r="B13" s="10">
        <v>2214100003</v>
      </c>
      <c r="C13" s="92" t="s">
        <v>961</v>
      </c>
      <c r="D13" s="78">
        <v>86</v>
      </c>
      <c r="E13" s="155">
        <v>100</v>
      </c>
      <c r="F13" s="78">
        <v>89</v>
      </c>
      <c r="G13" s="78">
        <v>89</v>
      </c>
      <c r="H13" s="78">
        <v>100</v>
      </c>
      <c r="I13" s="78">
        <v>100</v>
      </c>
      <c r="J13" s="78">
        <v>68</v>
      </c>
      <c r="K13" s="177">
        <v>83</v>
      </c>
    </row>
    <row r="14" spans="1:11" ht="14.4" x14ac:dyDescent="0.3">
      <c r="A14" s="39">
        <v>4</v>
      </c>
      <c r="B14" s="10">
        <v>2214100004</v>
      </c>
      <c r="C14" s="92" t="s">
        <v>962</v>
      </c>
      <c r="D14" s="78">
        <v>100</v>
      </c>
      <c r="E14" s="155">
        <v>100</v>
      </c>
      <c r="F14" s="78">
        <v>100</v>
      </c>
      <c r="G14" s="78">
        <v>100</v>
      </c>
      <c r="H14" s="78">
        <v>100</v>
      </c>
      <c r="I14" s="78">
        <v>100</v>
      </c>
      <c r="J14" s="78">
        <v>100</v>
      </c>
      <c r="K14" s="177">
        <v>100</v>
      </c>
    </row>
    <row r="15" spans="1:11" ht="14.4" x14ac:dyDescent="0.3">
      <c r="A15" s="39">
        <v>5</v>
      </c>
      <c r="B15" s="10">
        <v>2214100005</v>
      </c>
      <c r="C15" s="92" t="s">
        <v>963</v>
      </c>
      <c r="D15" s="78">
        <v>86</v>
      </c>
      <c r="E15" s="155">
        <v>87.5</v>
      </c>
      <c r="F15" s="78">
        <v>89</v>
      </c>
      <c r="G15" s="78">
        <v>100</v>
      </c>
      <c r="H15" s="78">
        <v>84</v>
      </c>
      <c r="I15" s="78">
        <v>90</v>
      </c>
      <c r="J15" s="78">
        <v>68</v>
      </c>
      <c r="K15" s="177">
        <v>83</v>
      </c>
    </row>
    <row r="16" spans="1:11" ht="14.4" x14ac:dyDescent="0.3">
      <c r="A16" s="39">
        <v>6</v>
      </c>
      <c r="B16" s="10">
        <v>2214100007</v>
      </c>
      <c r="C16" s="92" t="s">
        <v>964</v>
      </c>
      <c r="D16" s="78">
        <v>100</v>
      </c>
      <c r="E16" s="155">
        <v>100</v>
      </c>
      <c r="F16" s="5">
        <v>89</v>
      </c>
      <c r="G16" s="5">
        <v>89</v>
      </c>
      <c r="H16" s="78">
        <v>84</v>
      </c>
      <c r="I16" s="78">
        <v>90</v>
      </c>
      <c r="J16" s="78">
        <v>100</v>
      </c>
      <c r="K16" s="177">
        <v>100</v>
      </c>
    </row>
    <row r="17" spans="1:11" ht="14.4" x14ac:dyDescent="0.3">
      <c r="A17" s="39">
        <v>7</v>
      </c>
      <c r="B17" s="10">
        <v>2214100008</v>
      </c>
      <c r="C17" s="92" t="s">
        <v>965</v>
      </c>
      <c r="D17" s="78">
        <v>71</v>
      </c>
      <c r="E17" s="155">
        <v>87.5</v>
      </c>
      <c r="F17" s="78">
        <v>67</v>
      </c>
      <c r="G17" s="78">
        <v>67</v>
      </c>
      <c r="H17" s="78">
        <v>50</v>
      </c>
      <c r="I17" s="78">
        <v>70</v>
      </c>
      <c r="J17" s="78">
        <v>68</v>
      </c>
      <c r="K17" s="177">
        <v>67</v>
      </c>
    </row>
    <row r="18" spans="1:11" ht="14.4" x14ac:dyDescent="0.3">
      <c r="A18" s="39">
        <v>8</v>
      </c>
      <c r="B18" s="10">
        <v>2214100009</v>
      </c>
      <c r="C18" s="92" t="s">
        <v>966</v>
      </c>
      <c r="D18" s="78">
        <v>100</v>
      </c>
      <c r="E18" s="155">
        <v>100</v>
      </c>
      <c r="F18" s="78">
        <v>100</v>
      </c>
      <c r="G18" s="78">
        <v>100</v>
      </c>
      <c r="H18" s="78">
        <v>100</v>
      </c>
      <c r="I18" s="78">
        <v>100</v>
      </c>
      <c r="J18" s="78">
        <v>100</v>
      </c>
      <c r="K18" s="177">
        <v>100</v>
      </c>
    </row>
    <row r="19" spans="1:11" ht="14.4" x14ac:dyDescent="0.3">
      <c r="A19" s="39">
        <v>9</v>
      </c>
      <c r="B19" s="10">
        <v>2214100010</v>
      </c>
      <c r="C19" s="92" t="s">
        <v>967</v>
      </c>
      <c r="D19" s="78">
        <v>100</v>
      </c>
      <c r="E19" s="155">
        <v>100</v>
      </c>
      <c r="F19" s="78">
        <v>100</v>
      </c>
      <c r="G19" s="78">
        <v>100</v>
      </c>
      <c r="H19" s="78">
        <v>100</v>
      </c>
      <c r="I19" s="78">
        <v>100</v>
      </c>
      <c r="J19" s="78">
        <v>100</v>
      </c>
      <c r="K19" s="177">
        <v>100</v>
      </c>
    </row>
    <row r="20" spans="1:11" ht="14.4" x14ac:dyDescent="0.3">
      <c r="A20" s="39">
        <v>10</v>
      </c>
      <c r="B20" s="10">
        <v>2214100011</v>
      </c>
      <c r="C20" s="92" t="s">
        <v>968</v>
      </c>
      <c r="D20" s="78">
        <v>100</v>
      </c>
      <c r="E20" s="155">
        <v>100</v>
      </c>
      <c r="F20" s="78">
        <v>100</v>
      </c>
      <c r="G20" s="78">
        <v>89</v>
      </c>
      <c r="H20" s="78">
        <v>100</v>
      </c>
      <c r="I20" s="78">
        <v>100</v>
      </c>
      <c r="J20" s="78">
        <v>100</v>
      </c>
      <c r="K20" s="177">
        <v>100</v>
      </c>
    </row>
    <row r="21" spans="1:11" ht="14.4" x14ac:dyDescent="0.3">
      <c r="A21" s="39">
        <v>11</v>
      </c>
      <c r="B21" s="10">
        <v>2214100013</v>
      </c>
      <c r="C21" s="92" t="s">
        <v>969</v>
      </c>
      <c r="D21" s="78">
        <v>86</v>
      </c>
      <c r="E21" s="155">
        <v>87.5</v>
      </c>
      <c r="F21" s="78">
        <v>89</v>
      </c>
      <c r="G21" s="78">
        <v>89</v>
      </c>
      <c r="H21" s="78">
        <v>84</v>
      </c>
      <c r="I21" s="78">
        <v>90</v>
      </c>
      <c r="J21" s="78">
        <v>100</v>
      </c>
      <c r="K21" s="177">
        <v>83</v>
      </c>
    </row>
    <row r="22" spans="1:11" ht="14.4" x14ac:dyDescent="0.3">
      <c r="A22" s="39">
        <v>12</v>
      </c>
      <c r="B22" s="10">
        <v>2214100014</v>
      </c>
      <c r="C22" s="92" t="s">
        <v>970</v>
      </c>
      <c r="D22" s="78">
        <v>86</v>
      </c>
      <c r="E22" s="155">
        <v>100</v>
      </c>
      <c r="F22" s="78">
        <v>100</v>
      </c>
      <c r="G22" s="78">
        <v>89</v>
      </c>
      <c r="H22" s="78">
        <v>100</v>
      </c>
      <c r="I22" s="78">
        <v>100</v>
      </c>
      <c r="J22" s="78">
        <v>100</v>
      </c>
      <c r="K22" s="177">
        <v>83</v>
      </c>
    </row>
    <row r="23" spans="1:11" ht="14.4" x14ac:dyDescent="0.3">
      <c r="A23" s="39">
        <v>13</v>
      </c>
      <c r="B23" s="10">
        <v>2214100015</v>
      </c>
      <c r="C23" s="92" t="s">
        <v>971</v>
      </c>
      <c r="D23" s="78">
        <v>71</v>
      </c>
      <c r="E23" s="155">
        <v>50</v>
      </c>
      <c r="F23" s="78">
        <v>45</v>
      </c>
      <c r="G23" s="78">
        <v>67</v>
      </c>
      <c r="H23" s="78">
        <v>84</v>
      </c>
      <c r="I23" s="78">
        <v>80</v>
      </c>
      <c r="J23" s="78">
        <v>100</v>
      </c>
      <c r="K23" s="177">
        <v>67</v>
      </c>
    </row>
    <row r="24" spans="1:11" ht="14.4" x14ac:dyDescent="0.3">
      <c r="A24" s="39">
        <v>14</v>
      </c>
      <c r="B24" s="10">
        <v>2214100017</v>
      </c>
      <c r="C24" s="92" t="s">
        <v>972</v>
      </c>
      <c r="D24" s="78">
        <v>100</v>
      </c>
      <c r="E24" s="155">
        <v>100</v>
      </c>
      <c r="F24" s="78">
        <v>100</v>
      </c>
      <c r="G24" s="78">
        <v>89</v>
      </c>
      <c r="H24" s="78">
        <v>100</v>
      </c>
      <c r="I24" s="78">
        <v>100</v>
      </c>
      <c r="J24" s="78">
        <v>100</v>
      </c>
      <c r="K24" s="177">
        <v>100</v>
      </c>
    </row>
    <row r="25" spans="1:11" ht="14.4" x14ac:dyDescent="0.3">
      <c r="A25" s="39">
        <v>15</v>
      </c>
      <c r="B25" s="10">
        <v>2214100018</v>
      </c>
      <c r="C25" s="92" t="s">
        <v>973</v>
      </c>
      <c r="D25" s="78">
        <v>71</v>
      </c>
      <c r="E25" s="155">
        <v>75</v>
      </c>
      <c r="F25" s="78">
        <v>89</v>
      </c>
      <c r="G25" s="78">
        <v>89</v>
      </c>
      <c r="H25" s="78">
        <v>84</v>
      </c>
      <c r="I25" s="78">
        <v>90</v>
      </c>
      <c r="J25" s="78">
        <v>68</v>
      </c>
      <c r="K25" s="177">
        <v>67</v>
      </c>
    </row>
    <row r="26" spans="1:11" ht="14.4" x14ac:dyDescent="0.3">
      <c r="A26" s="39">
        <v>16</v>
      </c>
      <c r="B26" s="10">
        <v>2214100019</v>
      </c>
      <c r="C26" s="92" t="s">
        <v>974</v>
      </c>
      <c r="D26" s="78">
        <v>57</v>
      </c>
      <c r="E26" s="155">
        <v>75</v>
      </c>
      <c r="F26" s="78">
        <v>100</v>
      </c>
      <c r="G26" s="78">
        <v>89</v>
      </c>
      <c r="H26" s="78">
        <v>100</v>
      </c>
      <c r="I26" s="78">
        <v>100</v>
      </c>
      <c r="J26" s="78">
        <v>68</v>
      </c>
      <c r="K26" s="177">
        <v>50</v>
      </c>
    </row>
    <row r="27" spans="1:11" ht="14.4" x14ac:dyDescent="0.3">
      <c r="A27" s="39">
        <v>17</v>
      </c>
      <c r="B27" s="10">
        <v>2214100020</v>
      </c>
      <c r="C27" s="92" t="s">
        <v>975</v>
      </c>
      <c r="D27" s="78">
        <v>86</v>
      </c>
      <c r="E27" s="155">
        <v>75</v>
      </c>
      <c r="F27" s="78">
        <v>89</v>
      </c>
      <c r="G27" s="78">
        <v>89</v>
      </c>
      <c r="H27" s="78">
        <v>84</v>
      </c>
      <c r="I27" s="78">
        <v>90</v>
      </c>
      <c r="J27" s="78">
        <v>100</v>
      </c>
      <c r="K27" s="177">
        <v>83</v>
      </c>
    </row>
  </sheetData>
  <mergeCells count="4">
    <mergeCell ref="A1:K1"/>
    <mergeCell ref="A2:K2"/>
    <mergeCell ref="A3:K3"/>
    <mergeCell ref="D6:K6"/>
  </mergeCells>
  <conditionalFormatting sqref="D11:E27">
    <cfRule type="cellIs" dxfId="54" priority="1" operator="lessThan">
      <formula>75</formula>
    </cfRule>
  </conditionalFormatting>
  <conditionalFormatting sqref="F11:F15 F17:F27">
    <cfRule type="cellIs" dxfId="53" priority="3" operator="lessThan">
      <formula>75</formula>
    </cfRule>
  </conditionalFormatting>
  <conditionalFormatting sqref="G11:K27">
    <cfRule type="cellIs" dxfId="52" priority="2" operator="lessThan">
      <formula>75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60"/>
  <sheetViews>
    <sheetView tabSelected="1" workbookViewId="0">
      <selection activeCell="H13" sqref="H13"/>
    </sheetView>
  </sheetViews>
  <sheetFormatPr defaultColWidth="15.33203125" defaultRowHeight="13.8" x14ac:dyDescent="0.3"/>
  <cols>
    <col min="1" max="1" width="5.33203125" style="22" bestFit="1" customWidth="1"/>
    <col min="2" max="2" width="13.44140625" style="1" customWidth="1"/>
    <col min="3" max="3" width="31.109375" style="1" customWidth="1"/>
    <col min="4" max="4" width="13.88671875" style="1" customWidth="1"/>
    <col min="5" max="5" width="17.21875" style="1" customWidth="1"/>
    <col min="6" max="6" width="17.5546875" style="1" customWidth="1"/>
    <col min="7" max="7" width="17.88671875" style="1" customWidth="1"/>
    <col min="8" max="8" width="17.5546875" style="1" customWidth="1"/>
    <col min="9" max="10" width="18.44140625" style="1" customWidth="1"/>
    <col min="11" max="11" width="18.88671875" style="1" customWidth="1"/>
    <col min="12" max="12" width="19.44140625" style="1" customWidth="1"/>
    <col min="13" max="16384" width="15.33203125" style="1"/>
  </cols>
  <sheetData>
    <row r="1" spans="1:14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4" ht="22.8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s="14" customFormat="1" ht="20.25" customHeight="1" x14ac:dyDescent="0.3">
      <c r="A3" s="210" t="s">
        <v>1081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3"/>
      <c r="N3" s="13"/>
    </row>
    <row r="4" spans="1:14" ht="16.2" customHeight="1" x14ac:dyDescent="0.3">
      <c r="B4" s="2"/>
      <c r="C4" s="15" t="s">
        <v>3</v>
      </c>
      <c r="D4" s="17"/>
      <c r="E4" s="2"/>
      <c r="G4" s="2"/>
    </row>
    <row r="5" spans="1:14" ht="16.2" customHeight="1" x14ac:dyDescent="0.3">
      <c r="B5" s="2"/>
      <c r="C5" s="15" t="s">
        <v>8</v>
      </c>
      <c r="D5" s="16" t="s">
        <v>939</v>
      </c>
    </row>
    <row r="6" spans="1:14" ht="16.2" customHeight="1" thickBot="1" x14ac:dyDescent="0.35">
      <c r="B6" s="2"/>
      <c r="C6" s="15"/>
      <c r="D6" s="211" t="s">
        <v>937</v>
      </c>
      <c r="E6" s="211"/>
      <c r="F6" s="211"/>
      <c r="G6" s="211"/>
      <c r="H6" s="211"/>
      <c r="I6" s="211"/>
      <c r="J6" s="211"/>
      <c r="K6" s="211"/>
      <c r="L6" s="211"/>
    </row>
    <row r="7" spans="1:14" ht="16.2" customHeight="1" x14ac:dyDescent="0.3">
      <c r="A7" s="36"/>
      <c r="B7" s="102"/>
      <c r="C7" s="87" t="s">
        <v>13</v>
      </c>
      <c r="D7" s="57" t="s">
        <v>942</v>
      </c>
      <c r="E7" s="57" t="s">
        <v>943</v>
      </c>
      <c r="F7" s="57" t="s">
        <v>1095</v>
      </c>
      <c r="G7" s="57" t="s">
        <v>1096</v>
      </c>
      <c r="H7" s="57" t="s">
        <v>1097</v>
      </c>
      <c r="I7" s="57" t="s">
        <v>1098</v>
      </c>
      <c r="J7" s="57" t="s">
        <v>1099</v>
      </c>
      <c r="K7" s="57" t="s">
        <v>1100</v>
      </c>
      <c r="L7" s="58" t="s">
        <v>1101</v>
      </c>
    </row>
    <row r="8" spans="1:14" ht="47.25" customHeight="1" x14ac:dyDescent="0.3">
      <c r="A8" s="37"/>
      <c r="B8" s="103"/>
      <c r="C8" s="88" t="s">
        <v>14</v>
      </c>
      <c r="D8" s="56" t="s">
        <v>950</v>
      </c>
      <c r="E8" s="56" t="s">
        <v>951</v>
      </c>
      <c r="F8" s="56" t="s">
        <v>1102</v>
      </c>
      <c r="G8" s="56" t="s">
        <v>1103</v>
      </c>
      <c r="H8" s="56" t="s">
        <v>1104</v>
      </c>
      <c r="I8" s="56" t="s">
        <v>1105</v>
      </c>
      <c r="J8" s="56" t="s">
        <v>1106</v>
      </c>
      <c r="K8" s="56" t="s">
        <v>1107</v>
      </c>
      <c r="L8" s="59" t="s">
        <v>1108</v>
      </c>
    </row>
    <row r="9" spans="1:14" ht="16.2" customHeight="1" x14ac:dyDescent="0.3">
      <c r="A9" s="25"/>
      <c r="B9" s="104"/>
      <c r="C9" s="105" t="s">
        <v>1</v>
      </c>
      <c r="D9" s="53">
        <v>3</v>
      </c>
      <c r="E9" s="8">
        <v>0</v>
      </c>
      <c r="F9" s="8">
        <v>3</v>
      </c>
      <c r="G9" s="8">
        <v>4</v>
      </c>
      <c r="H9" s="8">
        <v>3</v>
      </c>
      <c r="I9" s="8">
        <v>3</v>
      </c>
      <c r="J9" s="53">
        <v>1.5</v>
      </c>
      <c r="K9" s="53">
        <v>1.5</v>
      </c>
      <c r="L9" s="54">
        <v>1.5</v>
      </c>
    </row>
    <row r="10" spans="1:14" ht="31.2" customHeight="1" thickBot="1" x14ac:dyDescent="0.35">
      <c r="A10" s="30" t="s">
        <v>0</v>
      </c>
      <c r="B10" s="70" t="s">
        <v>15</v>
      </c>
      <c r="C10" s="106" t="s">
        <v>2</v>
      </c>
      <c r="D10" s="21" t="s">
        <v>1006</v>
      </c>
      <c r="E10" s="21" t="s">
        <v>1216</v>
      </c>
      <c r="F10" s="21" t="s">
        <v>1219</v>
      </c>
      <c r="G10" s="21" t="s">
        <v>1225</v>
      </c>
      <c r="H10" s="21" t="s">
        <v>1220</v>
      </c>
      <c r="I10" s="21" t="s">
        <v>1221</v>
      </c>
      <c r="J10" s="100" t="s">
        <v>1222</v>
      </c>
      <c r="K10" s="100" t="s">
        <v>1223</v>
      </c>
      <c r="L10" s="207" t="s">
        <v>1224</v>
      </c>
    </row>
    <row r="11" spans="1:14" ht="16.2" customHeight="1" x14ac:dyDescent="0.3">
      <c r="A11" s="35">
        <v>1</v>
      </c>
      <c r="B11" s="47">
        <v>2211100594</v>
      </c>
      <c r="C11" s="48" t="s">
        <v>726</v>
      </c>
      <c r="D11" s="20">
        <v>71</v>
      </c>
      <c r="E11" s="19">
        <v>80</v>
      </c>
      <c r="F11" s="20">
        <v>100</v>
      </c>
      <c r="G11" s="20">
        <v>80</v>
      </c>
      <c r="H11" s="78">
        <v>92</v>
      </c>
      <c r="I11" s="6">
        <v>67</v>
      </c>
      <c r="J11" s="20">
        <v>100</v>
      </c>
      <c r="K11" s="20">
        <v>67</v>
      </c>
      <c r="L11" s="19">
        <v>67</v>
      </c>
    </row>
    <row r="12" spans="1:14" ht="16.2" customHeight="1" x14ac:dyDescent="0.3">
      <c r="A12" s="9">
        <v>2</v>
      </c>
      <c r="B12" s="47">
        <v>2211100595</v>
      </c>
      <c r="C12" s="48" t="s">
        <v>727</v>
      </c>
      <c r="D12" s="6">
        <v>86</v>
      </c>
      <c r="E12" s="7">
        <v>80</v>
      </c>
      <c r="F12" s="6">
        <v>89</v>
      </c>
      <c r="G12" s="20">
        <v>100</v>
      </c>
      <c r="H12" s="78">
        <v>100</v>
      </c>
      <c r="I12" s="6">
        <v>89</v>
      </c>
      <c r="J12" s="6">
        <v>100</v>
      </c>
      <c r="K12" s="6">
        <v>100</v>
      </c>
      <c r="L12" s="7">
        <v>100</v>
      </c>
    </row>
    <row r="13" spans="1:14" ht="16.2" customHeight="1" x14ac:dyDescent="0.3">
      <c r="A13" s="9">
        <v>3</v>
      </c>
      <c r="B13" s="47">
        <v>2211100596</v>
      </c>
      <c r="C13" s="48" t="s">
        <v>728</v>
      </c>
      <c r="D13" s="6">
        <v>86</v>
      </c>
      <c r="E13" s="7">
        <v>60</v>
      </c>
      <c r="F13" s="6">
        <v>89</v>
      </c>
      <c r="G13" s="20">
        <v>100</v>
      </c>
      <c r="H13" s="78">
        <v>92</v>
      </c>
      <c r="I13" s="6">
        <v>89</v>
      </c>
      <c r="J13" s="6">
        <v>100</v>
      </c>
      <c r="K13" s="6">
        <v>100</v>
      </c>
      <c r="L13" s="7">
        <v>100</v>
      </c>
    </row>
    <row r="14" spans="1:14" ht="16.2" customHeight="1" x14ac:dyDescent="0.3">
      <c r="A14" s="9">
        <v>4</v>
      </c>
      <c r="B14" s="47">
        <v>2211100597</v>
      </c>
      <c r="C14" s="48" t="s">
        <v>729</v>
      </c>
      <c r="D14" s="6">
        <v>100</v>
      </c>
      <c r="E14" s="7">
        <v>60</v>
      </c>
      <c r="F14" s="6">
        <v>89</v>
      </c>
      <c r="G14" s="20">
        <v>100</v>
      </c>
      <c r="H14" s="78">
        <v>100</v>
      </c>
      <c r="I14" s="6">
        <v>89</v>
      </c>
      <c r="J14" s="6">
        <v>100</v>
      </c>
      <c r="K14" s="6">
        <v>33</v>
      </c>
      <c r="L14" s="7">
        <v>67</v>
      </c>
    </row>
    <row r="15" spans="1:14" ht="16.2" customHeight="1" x14ac:dyDescent="0.3">
      <c r="A15" s="9">
        <v>5</v>
      </c>
      <c r="B15" s="47">
        <v>2211100599</v>
      </c>
      <c r="C15" s="48" t="s">
        <v>730</v>
      </c>
      <c r="D15" s="6">
        <v>100</v>
      </c>
      <c r="E15" s="7">
        <v>80</v>
      </c>
      <c r="F15" s="6">
        <v>89</v>
      </c>
      <c r="G15" s="20">
        <v>80</v>
      </c>
      <c r="H15" s="78">
        <v>100</v>
      </c>
      <c r="I15" s="6">
        <v>89</v>
      </c>
      <c r="J15" s="6">
        <v>100</v>
      </c>
      <c r="K15" s="6">
        <v>100</v>
      </c>
      <c r="L15" s="7">
        <v>67</v>
      </c>
    </row>
    <row r="16" spans="1:14" ht="16.2" customHeight="1" x14ac:dyDescent="0.3">
      <c r="A16" s="9">
        <v>6</v>
      </c>
      <c r="B16" s="47">
        <v>2211100600</v>
      </c>
      <c r="C16" s="48" t="s">
        <v>731</v>
      </c>
      <c r="D16" s="6">
        <v>86</v>
      </c>
      <c r="E16" s="7">
        <v>100</v>
      </c>
      <c r="F16" s="6">
        <v>100</v>
      </c>
      <c r="G16" s="20">
        <v>100</v>
      </c>
      <c r="H16" s="78">
        <v>100</v>
      </c>
      <c r="I16" s="6">
        <v>89</v>
      </c>
      <c r="J16" s="6">
        <v>100</v>
      </c>
      <c r="K16" s="6">
        <v>100</v>
      </c>
      <c r="L16" s="7">
        <v>100</v>
      </c>
    </row>
    <row r="17" spans="1:12" ht="16.2" customHeight="1" x14ac:dyDescent="0.3">
      <c r="A17" s="9">
        <v>7</v>
      </c>
      <c r="B17" s="47">
        <v>2211100601</v>
      </c>
      <c r="C17" s="48" t="s">
        <v>732</v>
      </c>
      <c r="D17" s="6">
        <v>86</v>
      </c>
      <c r="E17" s="7">
        <v>60</v>
      </c>
      <c r="F17" s="6">
        <v>89</v>
      </c>
      <c r="G17" s="20">
        <v>100</v>
      </c>
      <c r="H17" s="78">
        <v>92</v>
      </c>
      <c r="I17" s="6">
        <v>100</v>
      </c>
      <c r="J17" s="6">
        <v>100</v>
      </c>
      <c r="K17" s="6">
        <v>67</v>
      </c>
      <c r="L17" s="7">
        <v>100</v>
      </c>
    </row>
    <row r="18" spans="1:12" ht="16.2" customHeight="1" x14ac:dyDescent="0.3">
      <c r="A18" s="9">
        <v>8</v>
      </c>
      <c r="B18" s="47">
        <v>2211100602</v>
      </c>
      <c r="C18" s="48" t="s">
        <v>733</v>
      </c>
      <c r="D18" s="6">
        <v>71</v>
      </c>
      <c r="E18" s="7">
        <v>80</v>
      </c>
      <c r="F18" s="6">
        <v>100</v>
      </c>
      <c r="G18" s="20">
        <v>100</v>
      </c>
      <c r="H18" s="78">
        <v>92</v>
      </c>
      <c r="I18" s="6">
        <v>89</v>
      </c>
      <c r="J18" s="6">
        <v>100</v>
      </c>
      <c r="K18" s="6">
        <v>100</v>
      </c>
      <c r="L18" s="7">
        <v>100</v>
      </c>
    </row>
    <row r="19" spans="1:12" ht="16.2" customHeight="1" x14ac:dyDescent="0.3">
      <c r="A19" s="9">
        <v>9</v>
      </c>
      <c r="B19" s="47">
        <v>2211100603</v>
      </c>
      <c r="C19" s="48" t="s">
        <v>734</v>
      </c>
      <c r="D19" s="6">
        <v>86</v>
      </c>
      <c r="E19" s="7">
        <v>60</v>
      </c>
      <c r="F19" s="6">
        <v>78</v>
      </c>
      <c r="G19" s="20">
        <v>70</v>
      </c>
      <c r="H19" s="78">
        <v>92</v>
      </c>
      <c r="I19" s="6">
        <v>67</v>
      </c>
      <c r="J19" s="6">
        <v>100</v>
      </c>
      <c r="K19" s="6">
        <v>100</v>
      </c>
      <c r="L19" s="7">
        <v>100</v>
      </c>
    </row>
    <row r="20" spans="1:12" ht="16.2" customHeight="1" x14ac:dyDescent="0.3">
      <c r="A20" s="9">
        <v>10</v>
      </c>
      <c r="B20" s="47">
        <v>2211100604</v>
      </c>
      <c r="C20" s="48" t="s">
        <v>735</v>
      </c>
      <c r="D20" s="6">
        <v>86</v>
      </c>
      <c r="E20" s="7">
        <v>60</v>
      </c>
      <c r="F20" s="6">
        <v>56</v>
      </c>
      <c r="G20" s="20">
        <v>60</v>
      </c>
      <c r="H20" s="78">
        <v>75</v>
      </c>
      <c r="I20" s="6">
        <v>67</v>
      </c>
      <c r="J20" s="6">
        <v>50</v>
      </c>
      <c r="K20" s="6">
        <v>67</v>
      </c>
      <c r="L20" s="7">
        <v>67</v>
      </c>
    </row>
    <row r="21" spans="1:12" ht="16.2" customHeight="1" x14ac:dyDescent="0.3">
      <c r="A21" s="9">
        <v>11</v>
      </c>
      <c r="B21" s="47">
        <v>2211100605</v>
      </c>
      <c r="C21" s="48" t="s">
        <v>736</v>
      </c>
      <c r="D21" s="6">
        <v>86</v>
      </c>
      <c r="E21" s="7">
        <v>80</v>
      </c>
      <c r="F21" s="6">
        <v>78</v>
      </c>
      <c r="G21" s="20">
        <v>100</v>
      </c>
      <c r="H21" s="78">
        <v>92</v>
      </c>
      <c r="I21" s="6">
        <v>89</v>
      </c>
      <c r="J21" s="6">
        <v>100</v>
      </c>
      <c r="K21" s="6">
        <v>100</v>
      </c>
      <c r="L21" s="7">
        <v>100</v>
      </c>
    </row>
    <row r="22" spans="1:12" ht="16.2" customHeight="1" x14ac:dyDescent="0.3">
      <c r="A22" s="9">
        <v>12</v>
      </c>
      <c r="B22" s="47">
        <v>2211100606</v>
      </c>
      <c r="C22" s="48" t="s">
        <v>737</v>
      </c>
      <c r="D22" s="6">
        <v>86</v>
      </c>
      <c r="E22" s="7">
        <v>100</v>
      </c>
      <c r="F22" s="6">
        <v>100</v>
      </c>
      <c r="G22" s="20">
        <v>80</v>
      </c>
      <c r="H22" s="78">
        <v>92</v>
      </c>
      <c r="I22" s="6">
        <v>89</v>
      </c>
      <c r="J22" s="6">
        <v>100</v>
      </c>
      <c r="K22" s="6">
        <v>100</v>
      </c>
      <c r="L22" s="7">
        <v>100</v>
      </c>
    </row>
    <row r="23" spans="1:12" ht="16.2" customHeight="1" x14ac:dyDescent="0.3">
      <c r="A23" s="9">
        <v>13</v>
      </c>
      <c r="B23" s="47">
        <v>2211100607</v>
      </c>
      <c r="C23" s="48" t="s">
        <v>738</v>
      </c>
      <c r="D23" s="6">
        <v>86</v>
      </c>
      <c r="E23" s="7">
        <v>100</v>
      </c>
      <c r="F23" s="6">
        <v>100</v>
      </c>
      <c r="G23" s="20">
        <v>100</v>
      </c>
      <c r="H23" s="78">
        <v>92</v>
      </c>
      <c r="I23" s="6">
        <v>100</v>
      </c>
      <c r="J23" s="6">
        <v>100</v>
      </c>
      <c r="K23" s="6">
        <v>100</v>
      </c>
      <c r="L23" s="7">
        <v>100</v>
      </c>
    </row>
    <row r="24" spans="1:12" ht="16.2" customHeight="1" x14ac:dyDescent="0.3">
      <c r="A24" s="9">
        <v>14</v>
      </c>
      <c r="B24" s="47">
        <v>2211100608</v>
      </c>
      <c r="C24" s="48" t="s">
        <v>739</v>
      </c>
      <c r="D24" s="6">
        <v>86</v>
      </c>
      <c r="E24" s="7">
        <v>80</v>
      </c>
      <c r="F24" s="6">
        <v>67</v>
      </c>
      <c r="G24" s="20">
        <v>100</v>
      </c>
      <c r="H24" s="78">
        <v>92</v>
      </c>
      <c r="I24" s="6">
        <v>89</v>
      </c>
      <c r="J24" s="6">
        <v>100</v>
      </c>
      <c r="K24" s="6">
        <v>100</v>
      </c>
      <c r="L24" s="7">
        <v>100</v>
      </c>
    </row>
    <row r="25" spans="1:12" ht="16.2" customHeight="1" x14ac:dyDescent="0.3">
      <c r="A25" s="9">
        <v>15</v>
      </c>
      <c r="B25" s="47">
        <v>2211100609</v>
      </c>
      <c r="C25" s="48" t="s">
        <v>20</v>
      </c>
      <c r="D25" s="6">
        <v>86</v>
      </c>
      <c r="E25" s="7">
        <v>60</v>
      </c>
      <c r="F25" s="6">
        <v>67</v>
      </c>
      <c r="G25" s="20">
        <v>70</v>
      </c>
      <c r="H25" s="78">
        <v>83</v>
      </c>
      <c r="I25" s="6">
        <v>56</v>
      </c>
      <c r="J25" s="6">
        <v>50</v>
      </c>
      <c r="K25" s="6">
        <v>67</v>
      </c>
      <c r="L25" s="7">
        <v>67</v>
      </c>
    </row>
    <row r="26" spans="1:12" ht="16.2" customHeight="1" x14ac:dyDescent="0.3">
      <c r="A26" s="9">
        <v>16</v>
      </c>
      <c r="B26" s="47">
        <v>2211100610</v>
      </c>
      <c r="C26" s="48" t="s">
        <v>740</v>
      </c>
      <c r="D26" s="6">
        <v>100</v>
      </c>
      <c r="E26" s="7">
        <v>100</v>
      </c>
      <c r="F26" s="6">
        <v>100</v>
      </c>
      <c r="G26" s="20">
        <v>100</v>
      </c>
      <c r="H26" s="78">
        <v>92</v>
      </c>
      <c r="I26" s="6">
        <v>100</v>
      </c>
      <c r="J26" s="6">
        <v>100</v>
      </c>
      <c r="K26" s="6">
        <v>100</v>
      </c>
      <c r="L26" s="7">
        <v>100</v>
      </c>
    </row>
    <row r="27" spans="1:12" ht="16.2" customHeight="1" x14ac:dyDescent="0.3">
      <c r="A27" s="9">
        <v>17</v>
      </c>
      <c r="B27" s="47">
        <v>2211100611</v>
      </c>
      <c r="C27" s="48" t="s">
        <v>741</v>
      </c>
      <c r="D27" s="6">
        <v>100</v>
      </c>
      <c r="E27" s="7">
        <v>80</v>
      </c>
      <c r="F27" s="6">
        <v>89</v>
      </c>
      <c r="G27" s="20">
        <v>100</v>
      </c>
      <c r="H27" s="78">
        <v>83</v>
      </c>
      <c r="I27" s="6">
        <v>100</v>
      </c>
      <c r="J27" s="6">
        <v>100</v>
      </c>
      <c r="K27" s="6">
        <v>100</v>
      </c>
      <c r="L27" s="7">
        <v>100</v>
      </c>
    </row>
    <row r="28" spans="1:12" ht="16.2" customHeight="1" x14ac:dyDescent="0.3">
      <c r="A28" s="9">
        <v>18</v>
      </c>
      <c r="B28" s="47">
        <v>2211100612</v>
      </c>
      <c r="C28" s="48" t="s">
        <v>742</v>
      </c>
      <c r="D28" s="6">
        <v>71</v>
      </c>
      <c r="E28" s="7">
        <v>40</v>
      </c>
      <c r="F28" s="6">
        <v>100</v>
      </c>
      <c r="G28" s="20">
        <v>80</v>
      </c>
      <c r="H28" s="78">
        <v>92</v>
      </c>
      <c r="I28" s="6">
        <v>78</v>
      </c>
      <c r="J28" s="6">
        <v>100</v>
      </c>
      <c r="K28" s="6">
        <v>100</v>
      </c>
      <c r="L28" s="7">
        <v>100</v>
      </c>
    </row>
    <row r="29" spans="1:12" ht="16.2" customHeight="1" x14ac:dyDescent="0.3">
      <c r="A29" s="9">
        <v>19</v>
      </c>
      <c r="B29" s="47">
        <v>2211100613</v>
      </c>
      <c r="C29" s="48" t="s">
        <v>743</v>
      </c>
      <c r="D29" s="6">
        <v>100</v>
      </c>
      <c r="E29" s="7">
        <v>60</v>
      </c>
      <c r="F29" s="6">
        <v>67</v>
      </c>
      <c r="G29" s="20">
        <v>100</v>
      </c>
      <c r="H29" s="78">
        <v>92</v>
      </c>
      <c r="I29" s="6">
        <v>78</v>
      </c>
      <c r="J29" s="6">
        <v>100</v>
      </c>
      <c r="K29" s="6">
        <v>100</v>
      </c>
      <c r="L29" s="7">
        <v>100</v>
      </c>
    </row>
    <row r="30" spans="1:12" ht="16.2" customHeight="1" x14ac:dyDescent="0.3">
      <c r="A30" s="9">
        <v>20</v>
      </c>
      <c r="B30" s="47">
        <v>2211100614</v>
      </c>
      <c r="C30" s="48" t="s">
        <v>744</v>
      </c>
      <c r="D30" s="6">
        <v>57</v>
      </c>
      <c r="E30" s="7">
        <v>40</v>
      </c>
      <c r="F30" s="6">
        <v>67</v>
      </c>
      <c r="G30" s="20">
        <v>70</v>
      </c>
      <c r="H30" s="78">
        <v>92</v>
      </c>
      <c r="I30" s="6">
        <v>89</v>
      </c>
      <c r="J30" s="6">
        <v>50</v>
      </c>
      <c r="K30" s="6">
        <v>100</v>
      </c>
      <c r="L30" s="7">
        <v>67</v>
      </c>
    </row>
    <row r="31" spans="1:12" ht="16.2" customHeight="1" x14ac:dyDescent="0.3">
      <c r="A31" s="9">
        <v>21</v>
      </c>
      <c r="B31" s="47">
        <v>2211100615</v>
      </c>
      <c r="C31" s="48" t="s">
        <v>745</v>
      </c>
      <c r="D31" s="6">
        <v>71</v>
      </c>
      <c r="E31" s="7">
        <v>40</v>
      </c>
      <c r="F31" s="6">
        <v>78</v>
      </c>
      <c r="G31" s="20">
        <v>30</v>
      </c>
      <c r="H31" s="78">
        <v>92</v>
      </c>
      <c r="I31" s="6">
        <v>56</v>
      </c>
      <c r="J31" s="6">
        <v>100</v>
      </c>
      <c r="K31" s="6">
        <v>100</v>
      </c>
      <c r="L31" s="7">
        <v>67</v>
      </c>
    </row>
    <row r="32" spans="1:12" ht="16.2" customHeight="1" x14ac:dyDescent="0.3">
      <c r="A32" s="9">
        <v>22</v>
      </c>
      <c r="B32" s="47">
        <v>2211100616</v>
      </c>
      <c r="C32" s="48" t="s">
        <v>746</v>
      </c>
      <c r="D32" s="6">
        <v>86</v>
      </c>
      <c r="E32" s="7">
        <v>60</v>
      </c>
      <c r="F32" s="6">
        <v>89</v>
      </c>
      <c r="G32" s="20">
        <v>80</v>
      </c>
      <c r="H32" s="78">
        <v>92</v>
      </c>
      <c r="I32" s="6">
        <v>89</v>
      </c>
      <c r="J32" s="6">
        <v>100</v>
      </c>
      <c r="K32" s="6">
        <v>100</v>
      </c>
      <c r="L32" s="7">
        <v>100</v>
      </c>
    </row>
    <row r="33" spans="1:12" ht="16.2" customHeight="1" x14ac:dyDescent="0.3">
      <c r="A33" s="9">
        <v>23</v>
      </c>
      <c r="B33" s="47">
        <v>2211100617</v>
      </c>
      <c r="C33" s="48" t="s">
        <v>747</v>
      </c>
      <c r="D33" s="6">
        <v>100</v>
      </c>
      <c r="E33" s="7">
        <v>80</v>
      </c>
      <c r="F33" s="6">
        <v>78</v>
      </c>
      <c r="G33" s="20">
        <v>100</v>
      </c>
      <c r="H33" s="78">
        <v>83</v>
      </c>
      <c r="I33" s="6">
        <v>89</v>
      </c>
      <c r="J33" s="6">
        <v>100</v>
      </c>
      <c r="K33" s="6">
        <v>100</v>
      </c>
      <c r="L33" s="7">
        <v>100</v>
      </c>
    </row>
    <row r="34" spans="1:12" ht="16.2" customHeight="1" x14ac:dyDescent="0.3">
      <c r="A34" s="9">
        <v>24</v>
      </c>
      <c r="B34" s="47">
        <v>2211100618</v>
      </c>
      <c r="C34" s="48" t="s">
        <v>748</v>
      </c>
      <c r="D34" s="6">
        <v>100</v>
      </c>
      <c r="E34" s="7">
        <v>100</v>
      </c>
      <c r="F34" s="6">
        <v>100</v>
      </c>
      <c r="G34" s="20">
        <v>100</v>
      </c>
      <c r="H34" s="78">
        <v>92</v>
      </c>
      <c r="I34" s="6">
        <v>100</v>
      </c>
      <c r="J34" s="6">
        <v>100</v>
      </c>
      <c r="K34" s="6">
        <v>100</v>
      </c>
      <c r="L34" s="7">
        <v>100</v>
      </c>
    </row>
    <row r="35" spans="1:12" ht="16.2" customHeight="1" x14ac:dyDescent="0.3">
      <c r="A35" s="9">
        <v>25</v>
      </c>
      <c r="B35" s="47">
        <v>2211100619</v>
      </c>
      <c r="C35" s="48" t="s">
        <v>749</v>
      </c>
      <c r="D35" s="6">
        <v>86</v>
      </c>
      <c r="E35" s="7">
        <v>60</v>
      </c>
      <c r="F35" s="6">
        <v>78</v>
      </c>
      <c r="G35" s="20">
        <v>80</v>
      </c>
      <c r="H35" s="78">
        <v>92</v>
      </c>
      <c r="I35" s="6">
        <v>78</v>
      </c>
      <c r="J35" s="6">
        <v>100</v>
      </c>
      <c r="K35" s="6">
        <v>100</v>
      </c>
      <c r="L35" s="7">
        <v>100</v>
      </c>
    </row>
    <row r="36" spans="1:12" ht="16.2" customHeight="1" x14ac:dyDescent="0.3">
      <c r="A36" s="9">
        <v>26</v>
      </c>
      <c r="B36" s="47">
        <v>2211100620</v>
      </c>
      <c r="C36" s="48" t="s">
        <v>750</v>
      </c>
      <c r="D36" s="6">
        <v>57</v>
      </c>
      <c r="E36" s="7">
        <v>40</v>
      </c>
      <c r="F36" s="6">
        <v>56</v>
      </c>
      <c r="G36" s="20">
        <v>80</v>
      </c>
      <c r="H36" s="78">
        <v>75</v>
      </c>
      <c r="I36" s="6">
        <v>67</v>
      </c>
      <c r="J36" s="6">
        <v>100</v>
      </c>
      <c r="K36" s="6">
        <v>67</v>
      </c>
      <c r="L36" s="7">
        <v>100</v>
      </c>
    </row>
    <row r="37" spans="1:12" ht="16.2" customHeight="1" x14ac:dyDescent="0.3">
      <c r="A37" s="9">
        <v>27</v>
      </c>
      <c r="B37" s="47">
        <v>2211100621</v>
      </c>
      <c r="C37" s="48" t="s">
        <v>751</v>
      </c>
      <c r="D37" s="6">
        <v>57</v>
      </c>
      <c r="E37" s="7">
        <v>80</v>
      </c>
      <c r="F37" s="6">
        <v>78</v>
      </c>
      <c r="G37" s="20">
        <v>80</v>
      </c>
      <c r="H37" s="78">
        <v>92</v>
      </c>
      <c r="I37" s="6">
        <v>89</v>
      </c>
      <c r="J37" s="6">
        <v>100</v>
      </c>
      <c r="K37" s="6">
        <v>100</v>
      </c>
      <c r="L37" s="7">
        <v>100</v>
      </c>
    </row>
    <row r="38" spans="1:12" ht="16.2" customHeight="1" x14ac:dyDescent="0.3">
      <c r="A38" s="9">
        <v>28</v>
      </c>
      <c r="B38" s="47">
        <v>2211100622</v>
      </c>
      <c r="C38" s="48" t="s">
        <v>752</v>
      </c>
      <c r="D38" s="6">
        <v>86</v>
      </c>
      <c r="E38" s="7">
        <v>100</v>
      </c>
      <c r="F38" s="6">
        <v>100</v>
      </c>
      <c r="G38" s="20">
        <v>100</v>
      </c>
      <c r="H38" s="78">
        <v>92</v>
      </c>
      <c r="I38" s="6">
        <v>89</v>
      </c>
      <c r="J38" s="6">
        <v>100</v>
      </c>
      <c r="K38" s="6">
        <v>100</v>
      </c>
      <c r="L38" s="7">
        <v>100</v>
      </c>
    </row>
    <row r="39" spans="1:12" ht="16.2" customHeight="1" x14ac:dyDescent="0.3">
      <c r="A39" s="9">
        <v>29</v>
      </c>
      <c r="B39" s="47">
        <v>2211100623</v>
      </c>
      <c r="C39" s="48" t="s">
        <v>753</v>
      </c>
      <c r="D39" s="6">
        <v>57</v>
      </c>
      <c r="E39" s="7">
        <v>60</v>
      </c>
      <c r="F39" s="6">
        <v>22</v>
      </c>
      <c r="G39" s="20">
        <v>40</v>
      </c>
      <c r="H39" s="78">
        <v>67</v>
      </c>
      <c r="I39" s="6">
        <v>22</v>
      </c>
      <c r="J39" s="6">
        <v>100</v>
      </c>
      <c r="K39" s="6">
        <v>0</v>
      </c>
      <c r="L39" s="7">
        <v>50</v>
      </c>
    </row>
    <row r="40" spans="1:12" ht="16.2" customHeight="1" x14ac:dyDescent="0.3">
      <c r="A40" s="9">
        <v>30</v>
      </c>
      <c r="B40" s="47">
        <v>2211100624</v>
      </c>
      <c r="C40" s="48" t="s">
        <v>754</v>
      </c>
      <c r="D40" s="6">
        <v>100</v>
      </c>
      <c r="E40" s="7">
        <v>100</v>
      </c>
      <c r="F40" s="6">
        <v>100</v>
      </c>
      <c r="G40" s="20">
        <v>100</v>
      </c>
      <c r="H40" s="78">
        <v>92</v>
      </c>
      <c r="I40" s="6">
        <v>89</v>
      </c>
      <c r="J40" s="6">
        <v>100</v>
      </c>
      <c r="K40" s="6">
        <v>100</v>
      </c>
      <c r="L40" s="7">
        <v>100</v>
      </c>
    </row>
    <row r="41" spans="1:12" ht="16.2" customHeight="1" x14ac:dyDescent="0.3">
      <c r="A41" s="9">
        <v>31</v>
      </c>
      <c r="B41" s="47">
        <v>2211100625</v>
      </c>
      <c r="C41" s="48" t="s">
        <v>755</v>
      </c>
      <c r="D41" s="6">
        <v>86</v>
      </c>
      <c r="E41" s="7">
        <v>80</v>
      </c>
      <c r="F41" s="6">
        <v>78</v>
      </c>
      <c r="G41" s="20">
        <v>80</v>
      </c>
      <c r="H41" s="78">
        <v>92</v>
      </c>
      <c r="I41" s="6">
        <v>67</v>
      </c>
      <c r="J41" s="6">
        <v>100</v>
      </c>
      <c r="K41" s="6">
        <v>67</v>
      </c>
      <c r="L41" s="7">
        <v>100</v>
      </c>
    </row>
    <row r="42" spans="1:12" ht="16.2" customHeight="1" x14ac:dyDescent="0.3">
      <c r="A42" s="9">
        <v>32</v>
      </c>
      <c r="B42" s="47">
        <v>2211100626</v>
      </c>
      <c r="C42" s="48" t="s">
        <v>756</v>
      </c>
      <c r="D42" s="6">
        <v>71</v>
      </c>
      <c r="E42" s="7">
        <v>80</v>
      </c>
      <c r="F42" s="6">
        <v>100</v>
      </c>
      <c r="G42" s="20">
        <v>100</v>
      </c>
      <c r="H42" s="78">
        <v>92</v>
      </c>
      <c r="I42" s="6">
        <v>89</v>
      </c>
      <c r="J42" s="6">
        <v>100</v>
      </c>
      <c r="K42" s="6">
        <v>100</v>
      </c>
      <c r="L42" s="7">
        <v>100</v>
      </c>
    </row>
    <row r="43" spans="1:12" ht="16.2" customHeight="1" x14ac:dyDescent="0.3">
      <c r="A43" s="9">
        <v>33</v>
      </c>
      <c r="B43" s="47">
        <v>2211100627</v>
      </c>
      <c r="C43" s="48" t="s">
        <v>757</v>
      </c>
      <c r="D43" s="6">
        <v>100</v>
      </c>
      <c r="E43" s="7">
        <v>100</v>
      </c>
      <c r="F43" s="6">
        <v>100</v>
      </c>
      <c r="G43" s="20">
        <v>100</v>
      </c>
      <c r="H43" s="78">
        <v>83</v>
      </c>
      <c r="I43" s="6">
        <v>100</v>
      </c>
      <c r="J43" s="6">
        <v>100</v>
      </c>
      <c r="K43" s="6">
        <v>100</v>
      </c>
      <c r="L43" s="7">
        <v>100</v>
      </c>
    </row>
    <row r="44" spans="1:12" ht="16.2" customHeight="1" x14ac:dyDescent="0.3">
      <c r="A44" s="9">
        <v>34</v>
      </c>
      <c r="B44" s="47">
        <v>2211100628</v>
      </c>
      <c r="C44" s="48" t="s">
        <v>758</v>
      </c>
      <c r="D44" s="6">
        <v>86</v>
      </c>
      <c r="E44" s="7">
        <v>100</v>
      </c>
      <c r="F44" s="6">
        <v>100</v>
      </c>
      <c r="G44" s="20">
        <v>100</v>
      </c>
      <c r="H44" s="78">
        <v>92</v>
      </c>
      <c r="I44" s="6">
        <v>89</v>
      </c>
      <c r="J44" s="6">
        <v>100</v>
      </c>
      <c r="K44" s="6">
        <v>67</v>
      </c>
      <c r="L44" s="7">
        <v>100</v>
      </c>
    </row>
    <row r="45" spans="1:12" ht="16.2" customHeight="1" x14ac:dyDescent="0.3">
      <c r="A45" s="9">
        <v>35</v>
      </c>
      <c r="B45" s="47">
        <v>2211100629</v>
      </c>
      <c r="C45" s="48" t="s">
        <v>759</v>
      </c>
      <c r="D45" s="6">
        <v>57</v>
      </c>
      <c r="E45" s="7">
        <v>20</v>
      </c>
      <c r="F45" s="6">
        <v>67</v>
      </c>
      <c r="G45" s="20">
        <v>70</v>
      </c>
      <c r="H45" s="78">
        <v>92</v>
      </c>
      <c r="I45" s="6">
        <v>89</v>
      </c>
      <c r="J45" s="6">
        <v>100</v>
      </c>
      <c r="K45" s="6">
        <v>100</v>
      </c>
      <c r="L45" s="7">
        <v>100</v>
      </c>
    </row>
    <row r="46" spans="1:12" ht="16.2" customHeight="1" x14ac:dyDescent="0.3">
      <c r="A46" s="9">
        <v>36</v>
      </c>
      <c r="B46" s="47">
        <v>2211100630</v>
      </c>
      <c r="C46" s="48" t="s">
        <v>760</v>
      </c>
      <c r="D46" s="6">
        <v>100</v>
      </c>
      <c r="E46" s="7">
        <v>80</v>
      </c>
      <c r="F46" s="6">
        <v>100</v>
      </c>
      <c r="G46" s="20">
        <v>100</v>
      </c>
      <c r="H46" s="78">
        <v>92</v>
      </c>
      <c r="I46" s="6">
        <v>100</v>
      </c>
      <c r="J46" s="6">
        <v>100</v>
      </c>
      <c r="K46" s="6">
        <v>100</v>
      </c>
      <c r="L46" s="7">
        <v>100</v>
      </c>
    </row>
    <row r="47" spans="1:12" ht="16.2" customHeight="1" x14ac:dyDescent="0.3">
      <c r="A47" s="9">
        <v>37</v>
      </c>
      <c r="B47" s="47">
        <v>2211100632</v>
      </c>
      <c r="C47" s="48" t="s">
        <v>761</v>
      </c>
      <c r="D47" s="6">
        <v>71</v>
      </c>
      <c r="E47" s="7">
        <v>80</v>
      </c>
      <c r="F47" s="6">
        <v>67</v>
      </c>
      <c r="G47" s="20">
        <v>70</v>
      </c>
      <c r="H47" s="78">
        <v>92</v>
      </c>
      <c r="I47" s="6">
        <v>89</v>
      </c>
      <c r="J47" s="6">
        <v>100</v>
      </c>
      <c r="K47" s="6">
        <v>67</v>
      </c>
      <c r="L47" s="7">
        <v>100</v>
      </c>
    </row>
    <row r="48" spans="1:12" ht="16.2" customHeight="1" x14ac:dyDescent="0.3">
      <c r="A48" s="9">
        <v>38</v>
      </c>
      <c r="B48" s="47">
        <v>2211100633</v>
      </c>
      <c r="C48" s="48" t="s">
        <v>762</v>
      </c>
      <c r="D48" s="6">
        <v>86</v>
      </c>
      <c r="E48" s="7">
        <v>60</v>
      </c>
      <c r="F48" s="6">
        <v>100</v>
      </c>
      <c r="G48" s="20">
        <v>100</v>
      </c>
      <c r="H48" s="78">
        <v>92</v>
      </c>
      <c r="I48" s="6">
        <v>100</v>
      </c>
      <c r="J48" s="6">
        <v>100</v>
      </c>
      <c r="K48" s="6">
        <v>100</v>
      </c>
      <c r="L48" s="7">
        <v>100</v>
      </c>
    </row>
    <row r="49" spans="1:12" ht="16.2" customHeight="1" x14ac:dyDescent="0.3">
      <c r="A49" s="9">
        <v>39</v>
      </c>
      <c r="B49" s="47">
        <v>2211100634</v>
      </c>
      <c r="C49" s="48" t="s">
        <v>763</v>
      </c>
      <c r="D49" s="6">
        <v>86</v>
      </c>
      <c r="E49" s="7">
        <v>60</v>
      </c>
      <c r="F49" s="6">
        <v>89</v>
      </c>
      <c r="G49" s="20">
        <v>80</v>
      </c>
      <c r="H49" s="78">
        <v>83</v>
      </c>
      <c r="I49" s="6">
        <v>89</v>
      </c>
      <c r="J49" s="6">
        <v>100</v>
      </c>
      <c r="K49" s="6">
        <v>67</v>
      </c>
      <c r="L49" s="7">
        <v>100</v>
      </c>
    </row>
    <row r="50" spans="1:12" ht="16.2" customHeight="1" x14ac:dyDescent="0.3">
      <c r="A50" s="10">
        <v>40</v>
      </c>
      <c r="B50" s="47">
        <v>2211100635</v>
      </c>
      <c r="C50" s="48" t="s">
        <v>764</v>
      </c>
      <c r="D50" s="6">
        <v>57</v>
      </c>
      <c r="E50" s="6">
        <v>60</v>
      </c>
      <c r="F50" s="6">
        <v>44</v>
      </c>
      <c r="G50" s="20">
        <v>40</v>
      </c>
      <c r="H50" s="78">
        <v>92</v>
      </c>
      <c r="I50" s="6">
        <v>67</v>
      </c>
      <c r="J50" s="6">
        <v>100</v>
      </c>
      <c r="K50" s="6">
        <v>67</v>
      </c>
      <c r="L50" s="6">
        <v>50</v>
      </c>
    </row>
    <row r="51" spans="1:12" ht="16.2" customHeight="1" x14ac:dyDescent="0.3">
      <c r="A51" s="10">
        <v>41</v>
      </c>
      <c r="B51" s="47">
        <v>2211100636</v>
      </c>
      <c r="C51" s="48" t="s">
        <v>765</v>
      </c>
      <c r="D51" s="6">
        <v>86</v>
      </c>
      <c r="E51" s="6">
        <v>100</v>
      </c>
      <c r="F51" s="6">
        <v>100</v>
      </c>
      <c r="G51" s="20">
        <v>80</v>
      </c>
      <c r="H51" s="78">
        <v>92</v>
      </c>
      <c r="I51" s="6">
        <v>67</v>
      </c>
      <c r="J51" s="6">
        <v>100</v>
      </c>
      <c r="K51" s="6">
        <v>67</v>
      </c>
      <c r="L51" s="6">
        <v>100</v>
      </c>
    </row>
    <row r="52" spans="1:12" ht="16.2" customHeight="1" x14ac:dyDescent="0.3">
      <c r="A52" s="10">
        <v>42</v>
      </c>
      <c r="B52" s="47">
        <v>2211100637</v>
      </c>
      <c r="C52" s="48" t="s">
        <v>766</v>
      </c>
      <c r="D52" s="6">
        <v>86</v>
      </c>
      <c r="E52" s="6">
        <v>100</v>
      </c>
      <c r="F52" s="6">
        <v>89</v>
      </c>
      <c r="G52" s="20">
        <v>80</v>
      </c>
      <c r="H52" s="78">
        <v>92</v>
      </c>
      <c r="I52" s="6">
        <v>89</v>
      </c>
      <c r="J52" s="6">
        <v>100</v>
      </c>
      <c r="K52" s="6">
        <v>100</v>
      </c>
      <c r="L52" s="6">
        <v>100</v>
      </c>
    </row>
    <row r="53" spans="1:12" ht="16.2" customHeight="1" x14ac:dyDescent="0.3">
      <c r="A53" s="10">
        <v>43</v>
      </c>
      <c r="B53" s="47">
        <v>2211100638</v>
      </c>
      <c r="C53" s="48" t="s">
        <v>767</v>
      </c>
      <c r="D53" s="6">
        <v>86</v>
      </c>
      <c r="E53" s="6">
        <v>100</v>
      </c>
      <c r="F53" s="6">
        <v>89</v>
      </c>
      <c r="G53" s="20">
        <v>80</v>
      </c>
      <c r="H53" s="78">
        <v>92</v>
      </c>
      <c r="I53" s="6">
        <v>89</v>
      </c>
      <c r="J53" s="6">
        <v>100</v>
      </c>
      <c r="K53" s="6">
        <v>100</v>
      </c>
      <c r="L53" s="6">
        <v>100</v>
      </c>
    </row>
    <row r="54" spans="1:12" ht="16.2" customHeight="1" x14ac:dyDescent="0.3">
      <c r="A54" s="10">
        <v>44</v>
      </c>
      <c r="B54" s="47">
        <v>2211100639</v>
      </c>
      <c r="C54" s="48" t="s">
        <v>768</v>
      </c>
      <c r="D54" s="6">
        <v>100</v>
      </c>
      <c r="E54" s="6">
        <v>80</v>
      </c>
      <c r="F54" s="6">
        <v>89</v>
      </c>
      <c r="G54" s="20">
        <v>90</v>
      </c>
      <c r="H54" s="78">
        <v>92</v>
      </c>
      <c r="I54" s="6">
        <v>89</v>
      </c>
      <c r="J54" s="6">
        <v>100</v>
      </c>
      <c r="K54" s="6">
        <v>100</v>
      </c>
      <c r="L54" s="6">
        <v>75</v>
      </c>
    </row>
    <row r="55" spans="1:12" ht="16.2" customHeight="1" x14ac:dyDescent="0.3">
      <c r="A55" s="10">
        <v>45</v>
      </c>
      <c r="B55" s="47">
        <v>2211100640</v>
      </c>
      <c r="C55" s="48" t="s">
        <v>769</v>
      </c>
      <c r="D55" s="6">
        <v>57</v>
      </c>
      <c r="E55" s="6">
        <v>40</v>
      </c>
      <c r="F55" s="6">
        <v>22</v>
      </c>
      <c r="G55" s="20">
        <v>40</v>
      </c>
      <c r="H55" s="78">
        <v>92</v>
      </c>
      <c r="I55" s="6">
        <v>44</v>
      </c>
      <c r="J55" s="6">
        <v>100</v>
      </c>
      <c r="K55" s="6">
        <v>33</v>
      </c>
      <c r="L55" s="6">
        <v>50</v>
      </c>
    </row>
    <row r="56" spans="1:12" ht="16.2" customHeight="1" x14ac:dyDescent="0.3">
      <c r="A56" s="10">
        <v>46</v>
      </c>
      <c r="B56" s="47">
        <v>2211100641</v>
      </c>
      <c r="C56" s="48" t="s">
        <v>770</v>
      </c>
      <c r="D56" s="6">
        <v>100</v>
      </c>
      <c r="E56" s="6">
        <v>100</v>
      </c>
      <c r="F56" s="6">
        <v>89</v>
      </c>
      <c r="G56" s="20">
        <v>100</v>
      </c>
      <c r="H56" s="78">
        <v>83</v>
      </c>
      <c r="I56" s="6">
        <v>100</v>
      </c>
      <c r="J56" s="6">
        <v>100</v>
      </c>
      <c r="K56" s="6">
        <v>100</v>
      </c>
      <c r="L56" s="6">
        <v>100</v>
      </c>
    </row>
    <row r="57" spans="1:12" ht="16.2" customHeight="1" x14ac:dyDescent="0.3">
      <c r="A57" s="10">
        <v>47</v>
      </c>
      <c r="B57" s="47">
        <v>2211100642</v>
      </c>
      <c r="C57" s="48" t="s">
        <v>771</v>
      </c>
      <c r="D57" s="6">
        <v>100</v>
      </c>
      <c r="E57" s="6">
        <v>80</v>
      </c>
      <c r="F57" s="6">
        <v>67</v>
      </c>
      <c r="G57" s="20">
        <v>80</v>
      </c>
      <c r="H57" s="78">
        <v>92</v>
      </c>
      <c r="I57" s="6">
        <v>67</v>
      </c>
      <c r="J57" s="6">
        <v>100</v>
      </c>
      <c r="K57" s="6">
        <v>100</v>
      </c>
      <c r="L57" s="6">
        <v>100</v>
      </c>
    </row>
    <row r="58" spans="1:12" ht="16.2" customHeight="1" x14ac:dyDescent="0.3">
      <c r="A58" s="10">
        <v>48</v>
      </c>
      <c r="B58" s="47">
        <v>2211100643</v>
      </c>
      <c r="C58" s="48" t="s">
        <v>772</v>
      </c>
      <c r="D58" s="6">
        <v>86</v>
      </c>
      <c r="E58" s="6">
        <v>100</v>
      </c>
      <c r="F58" s="6">
        <v>100</v>
      </c>
      <c r="G58" s="20">
        <v>100</v>
      </c>
      <c r="H58" s="78">
        <v>92</v>
      </c>
      <c r="I58" s="6">
        <v>100</v>
      </c>
      <c r="J58" s="6">
        <v>100</v>
      </c>
      <c r="K58" s="6">
        <v>100</v>
      </c>
      <c r="L58" s="6">
        <v>100</v>
      </c>
    </row>
    <row r="59" spans="1:12" ht="16.2" customHeight="1" x14ac:dyDescent="0.3">
      <c r="A59" s="10">
        <v>49</v>
      </c>
      <c r="B59" s="47">
        <v>2211100645</v>
      </c>
      <c r="C59" s="48" t="s">
        <v>773</v>
      </c>
      <c r="D59" s="6">
        <v>86</v>
      </c>
      <c r="E59" s="6">
        <v>100</v>
      </c>
      <c r="F59" s="6">
        <v>89</v>
      </c>
      <c r="G59" s="20">
        <v>80</v>
      </c>
      <c r="H59" s="78">
        <v>83</v>
      </c>
      <c r="I59" s="6">
        <v>100</v>
      </c>
      <c r="J59" s="6">
        <v>100</v>
      </c>
      <c r="K59" s="6">
        <v>67</v>
      </c>
      <c r="L59" s="6">
        <v>100</v>
      </c>
    </row>
    <row r="60" spans="1:12" ht="16.2" customHeight="1" x14ac:dyDescent="0.3">
      <c r="A60" s="10">
        <v>50</v>
      </c>
      <c r="B60" s="47">
        <v>2211100646</v>
      </c>
      <c r="C60" s="48" t="s">
        <v>774</v>
      </c>
      <c r="D60" s="6">
        <v>100</v>
      </c>
      <c r="E60" s="6">
        <v>60</v>
      </c>
      <c r="F60" s="6">
        <v>78</v>
      </c>
      <c r="G60" s="20">
        <v>100</v>
      </c>
      <c r="H60" s="78">
        <v>92</v>
      </c>
      <c r="I60" s="6">
        <v>100</v>
      </c>
      <c r="J60" s="6">
        <v>100</v>
      </c>
      <c r="K60" s="6">
        <v>100</v>
      </c>
      <c r="L60" s="6">
        <v>100</v>
      </c>
    </row>
    <row r="61" spans="1:12" ht="16.2" customHeight="1" x14ac:dyDescent="0.3">
      <c r="A61" s="10">
        <v>51</v>
      </c>
      <c r="B61" s="47">
        <v>2211100647</v>
      </c>
      <c r="C61" s="48" t="s">
        <v>775</v>
      </c>
      <c r="D61" s="6">
        <v>71</v>
      </c>
      <c r="E61" s="6">
        <v>80</v>
      </c>
      <c r="F61" s="6">
        <v>78</v>
      </c>
      <c r="G61" s="20">
        <v>90</v>
      </c>
      <c r="H61" s="78">
        <v>92</v>
      </c>
      <c r="I61" s="6">
        <v>89</v>
      </c>
      <c r="J61" s="6">
        <v>100</v>
      </c>
      <c r="K61" s="6">
        <v>100</v>
      </c>
      <c r="L61" s="6">
        <v>100</v>
      </c>
    </row>
    <row r="62" spans="1:12" ht="16.2" customHeight="1" x14ac:dyDescent="0.3">
      <c r="A62" s="10">
        <v>52</v>
      </c>
      <c r="B62" s="47">
        <v>2211100648</v>
      </c>
      <c r="C62" s="48" t="s">
        <v>776</v>
      </c>
      <c r="D62" s="6">
        <v>29</v>
      </c>
      <c r="E62" s="6">
        <v>60</v>
      </c>
      <c r="F62" s="6">
        <v>78</v>
      </c>
      <c r="G62" s="20">
        <v>50</v>
      </c>
      <c r="H62" s="78">
        <v>92</v>
      </c>
      <c r="I62" s="6">
        <v>44</v>
      </c>
      <c r="J62" s="6">
        <v>100</v>
      </c>
      <c r="K62" s="6">
        <v>100</v>
      </c>
      <c r="L62" s="6">
        <v>75</v>
      </c>
    </row>
    <row r="63" spans="1:12" ht="16.2" customHeight="1" x14ac:dyDescent="0.3">
      <c r="A63" s="10">
        <v>53</v>
      </c>
      <c r="B63" s="47">
        <v>2211100649</v>
      </c>
      <c r="C63" s="48" t="s">
        <v>777</v>
      </c>
      <c r="D63" s="6">
        <v>86</v>
      </c>
      <c r="E63" s="6">
        <v>60</v>
      </c>
      <c r="F63" s="6">
        <v>56</v>
      </c>
      <c r="G63" s="20">
        <v>60</v>
      </c>
      <c r="H63" s="78">
        <v>92</v>
      </c>
      <c r="I63" s="6">
        <v>67</v>
      </c>
      <c r="J63" s="6">
        <v>100</v>
      </c>
      <c r="K63" s="6">
        <v>100</v>
      </c>
      <c r="L63" s="6">
        <v>100</v>
      </c>
    </row>
    <row r="64" spans="1:12" ht="16.2" customHeight="1" x14ac:dyDescent="0.3">
      <c r="A64" s="10">
        <v>54</v>
      </c>
      <c r="B64" s="47">
        <v>2211100650</v>
      </c>
      <c r="C64" s="48" t="s">
        <v>778</v>
      </c>
      <c r="D64" s="6">
        <v>57</v>
      </c>
      <c r="E64" s="6">
        <v>80</v>
      </c>
      <c r="F64" s="6">
        <v>78</v>
      </c>
      <c r="G64" s="20">
        <v>80</v>
      </c>
      <c r="H64" s="78">
        <v>83</v>
      </c>
      <c r="I64" s="6">
        <v>67</v>
      </c>
      <c r="J64" s="6">
        <v>100</v>
      </c>
      <c r="K64" s="6">
        <v>100</v>
      </c>
      <c r="L64" s="6">
        <v>100</v>
      </c>
    </row>
    <row r="65" spans="1:12" ht="16.2" customHeight="1" x14ac:dyDescent="0.3">
      <c r="A65" s="10">
        <v>55</v>
      </c>
      <c r="B65" s="47">
        <v>2211100651</v>
      </c>
      <c r="C65" s="48" t="s">
        <v>779</v>
      </c>
      <c r="D65" s="6">
        <v>86</v>
      </c>
      <c r="E65" s="6">
        <v>80</v>
      </c>
      <c r="F65" s="6">
        <v>89</v>
      </c>
      <c r="G65" s="20">
        <v>100</v>
      </c>
      <c r="H65" s="78">
        <v>83</v>
      </c>
      <c r="I65" s="6">
        <v>89</v>
      </c>
      <c r="J65" s="6">
        <v>100</v>
      </c>
      <c r="K65" s="6">
        <v>100</v>
      </c>
      <c r="L65" s="6">
        <v>100</v>
      </c>
    </row>
    <row r="66" spans="1:12" ht="16.2" customHeight="1" x14ac:dyDescent="0.3">
      <c r="A66" s="10">
        <v>56</v>
      </c>
      <c r="B66" s="47">
        <v>2211100652</v>
      </c>
      <c r="C66" s="48" t="s">
        <v>780</v>
      </c>
      <c r="D66" s="6">
        <v>100</v>
      </c>
      <c r="E66" s="6">
        <v>80</v>
      </c>
      <c r="F66" s="6">
        <v>78</v>
      </c>
      <c r="G66" s="20">
        <v>100</v>
      </c>
      <c r="H66" s="78">
        <v>83</v>
      </c>
      <c r="I66" s="6">
        <v>100</v>
      </c>
      <c r="J66" s="6">
        <v>100</v>
      </c>
      <c r="K66" s="6">
        <v>100</v>
      </c>
      <c r="L66" s="6">
        <v>100</v>
      </c>
    </row>
    <row r="67" spans="1:12" ht="16.2" customHeight="1" x14ac:dyDescent="0.3">
      <c r="A67" s="10">
        <v>57</v>
      </c>
      <c r="B67" s="47">
        <v>2211100653</v>
      </c>
      <c r="C67" s="48" t="s">
        <v>781</v>
      </c>
      <c r="D67" s="6">
        <v>86</v>
      </c>
      <c r="E67" s="6">
        <v>60</v>
      </c>
      <c r="F67" s="6">
        <v>56</v>
      </c>
      <c r="G67" s="20">
        <v>100</v>
      </c>
      <c r="H67" s="78">
        <v>75</v>
      </c>
      <c r="I67" s="6">
        <v>67</v>
      </c>
      <c r="J67" s="6">
        <v>50</v>
      </c>
      <c r="K67" s="6">
        <v>100</v>
      </c>
      <c r="L67" s="6">
        <v>100</v>
      </c>
    </row>
    <row r="68" spans="1:12" ht="16.2" customHeight="1" x14ac:dyDescent="0.3">
      <c r="A68" s="10">
        <v>58</v>
      </c>
      <c r="B68" s="47">
        <v>2211100654</v>
      </c>
      <c r="C68" s="48" t="s">
        <v>16</v>
      </c>
      <c r="D68" s="6">
        <v>86</v>
      </c>
      <c r="E68" s="6">
        <v>60</v>
      </c>
      <c r="F68" s="6">
        <v>89</v>
      </c>
      <c r="G68" s="20">
        <v>80</v>
      </c>
      <c r="H68" s="78">
        <v>92</v>
      </c>
      <c r="I68" s="6">
        <v>89</v>
      </c>
      <c r="J68" s="6">
        <v>100</v>
      </c>
      <c r="K68" s="6">
        <v>100</v>
      </c>
      <c r="L68" s="6">
        <v>100</v>
      </c>
    </row>
    <row r="69" spans="1:12" ht="16.2" customHeight="1" x14ac:dyDescent="0.3">
      <c r="A69" s="10">
        <v>59</v>
      </c>
      <c r="B69" s="47">
        <v>2211100655</v>
      </c>
      <c r="C69" s="48" t="s">
        <v>782</v>
      </c>
      <c r="D69" s="6">
        <v>100</v>
      </c>
      <c r="E69" s="6">
        <v>80</v>
      </c>
      <c r="F69" s="6">
        <v>78</v>
      </c>
      <c r="G69" s="20">
        <v>70</v>
      </c>
      <c r="H69" s="78">
        <v>92</v>
      </c>
      <c r="I69" s="6">
        <v>67</v>
      </c>
      <c r="J69" s="6">
        <v>100</v>
      </c>
      <c r="K69" s="6">
        <v>100</v>
      </c>
      <c r="L69" s="6">
        <v>100</v>
      </c>
    </row>
    <row r="70" spans="1:12" ht="16.2" customHeight="1" x14ac:dyDescent="0.3">
      <c r="A70" s="10">
        <v>60</v>
      </c>
      <c r="B70" s="47">
        <v>2211100656</v>
      </c>
      <c r="C70" s="48" t="s">
        <v>783</v>
      </c>
      <c r="D70" s="6">
        <v>86</v>
      </c>
      <c r="E70" s="6">
        <v>60</v>
      </c>
      <c r="F70" s="6">
        <v>100</v>
      </c>
      <c r="G70" s="20">
        <v>100</v>
      </c>
      <c r="H70" s="78">
        <v>92</v>
      </c>
      <c r="I70" s="6">
        <v>89</v>
      </c>
      <c r="J70" s="6">
        <v>100</v>
      </c>
      <c r="K70" s="6">
        <v>100</v>
      </c>
      <c r="L70" s="6">
        <v>100</v>
      </c>
    </row>
    <row r="71" spans="1:12" ht="16.2" customHeight="1" x14ac:dyDescent="0.3">
      <c r="A71" s="10">
        <v>61</v>
      </c>
      <c r="B71" s="47">
        <v>2211100657</v>
      </c>
      <c r="C71" s="48" t="s">
        <v>784</v>
      </c>
      <c r="D71" s="6">
        <v>100</v>
      </c>
      <c r="E71" s="6">
        <v>80</v>
      </c>
      <c r="F71" s="6">
        <v>78</v>
      </c>
      <c r="G71" s="20">
        <v>100</v>
      </c>
      <c r="H71" s="78">
        <v>83</v>
      </c>
      <c r="I71" s="6">
        <v>100</v>
      </c>
      <c r="J71" s="6">
        <v>100</v>
      </c>
      <c r="K71" s="6">
        <v>100</v>
      </c>
      <c r="L71" s="6">
        <v>100</v>
      </c>
    </row>
    <row r="72" spans="1:12" ht="16.2" customHeight="1" x14ac:dyDescent="0.3">
      <c r="A72" s="10">
        <v>62</v>
      </c>
      <c r="B72" s="47">
        <v>2211100658</v>
      </c>
      <c r="C72" s="48" t="s">
        <v>785</v>
      </c>
      <c r="D72" s="6">
        <v>86</v>
      </c>
      <c r="E72" s="6">
        <v>100</v>
      </c>
      <c r="F72" s="6">
        <v>89</v>
      </c>
      <c r="G72" s="20">
        <v>90</v>
      </c>
      <c r="H72" s="78">
        <v>92</v>
      </c>
      <c r="I72" s="6">
        <v>100</v>
      </c>
      <c r="J72" s="6">
        <v>100</v>
      </c>
      <c r="K72" s="6">
        <v>100</v>
      </c>
      <c r="L72" s="6">
        <v>100</v>
      </c>
    </row>
    <row r="73" spans="1:12" ht="16.2" customHeight="1" x14ac:dyDescent="0.3">
      <c r="A73" s="10">
        <v>63</v>
      </c>
      <c r="B73" s="47">
        <v>2211100659</v>
      </c>
      <c r="C73" s="48" t="s">
        <v>786</v>
      </c>
      <c r="D73" s="6">
        <v>100</v>
      </c>
      <c r="E73" s="6">
        <v>100</v>
      </c>
      <c r="F73" s="6">
        <v>89</v>
      </c>
      <c r="G73" s="20">
        <v>100</v>
      </c>
      <c r="H73" s="78">
        <v>92</v>
      </c>
      <c r="I73" s="6">
        <v>100</v>
      </c>
      <c r="J73" s="6">
        <v>100</v>
      </c>
      <c r="K73" s="6">
        <v>100</v>
      </c>
      <c r="L73" s="6">
        <v>100</v>
      </c>
    </row>
    <row r="74" spans="1:12" ht="16.2" customHeight="1" x14ac:dyDescent="0.3">
      <c r="A74" s="10">
        <v>64</v>
      </c>
      <c r="B74" s="47">
        <v>2211100660</v>
      </c>
      <c r="C74" s="48" t="s">
        <v>787</v>
      </c>
      <c r="D74" s="6">
        <v>71</v>
      </c>
      <c r="E74" s="6">
        <v>80</v>
      </c>
      <c r="F74" s="6">
        <v>100</v>
      </c>
      <c r="G74" s="20">
        <v>100</v>
      </c>
      <c r="H74" s="78">
        <v>92</v>
      </c>
      <c r="I74" s="6">
        <v>89</v>
      </c>
      <c r="J74" s="6">
        <v>100</v>
      </c>
      <c r="K74" s="6">
        <v>100</v>
      </c>
      <c r="L74" s="6">
        <v>100</v>
      </c>
    </row>
    <row r="75" spans="1:12" ht="16.2" customHeight="1" x14ac:dyDescent="0.3">
      <c r="A75" s="10">
        <v>65</v>
      </c>
      <c r="B75" s="47">
        <v>2211100661</v>
      </c>
      <c r="C75" s="48" t="s">
        <v>788</v>
      </c>
      <c r="D75" s="6">
        <v>57</v>
      </c>
      <c r="E75" s="6">
        <v>60</v>
      </c>
      <c r="F75" s="6">
        <v>78</v>
      </c>
      <c r="G75" s="20">
        <v>60</v>
      </c>
      <c r="H75" s="78">
        <v>92</v>
      </c>
      <c r="I75" s="6">
        <v>44</v>
      </c>
      <c r="J75" s="6">
        <v>100</v>
      </c>
      <c r="K75" s="6">
        <v>100</v>
      </c>
      <c r="L75" s="6">
        <v>100</v>
      </c>
    </row>
    <row r="76" spans="1:12" ht="16.2" customHeight="1" x14ac:dyDescent="0.3">
      <c r="A76" s="10">
        <v>66</v>
      </c>
      <c r="B76" s="47">
        <v>2211100662</v>
      </c>
      <c r="C76" s="48" t="s">
        <v>789</v>
      </c>
      <c r="D76" s="6">
        <v>86</v>
      </c>
      <c r="E76" s="6">
        <v>60</v>
      </c>
      <c r="F76" s="6">
        <v>78</v>
      </c>
      <c r="G76" s="20">
        <v>90</v>
      </c>
      <c r="H76" s="78">
        <v>83</v>
      </c>
      <c r="I76" s="6">
        <v>100</v>
      </c>
      <c r="J76" s="6">
        <v>100</v>
      </c>
      <c r="K76" s="6">
        <v>100</v>
      </c>
      <c r="L76" s="6">
        <v>100</v>
      </c>
    </row>
    <row r="77" spans="1:12" ht="16.2" customHeight="1" x14ac:dyDescent="0.3">
      <c r="A77" s="10">
        <v>67</v>
      </c>
      <c r="B77" s="47">
        <v>2211100663</v>
      </c>
      <c r="C77" s="48" t="s">
        <v>790</v>
      </c>
      <c r="D77" s="6">
        <v>100</v>
      </c>
      <c r="E77" s="6">
        <v>100</v>
      </c>
      <c r="F77" s="6">
        <v>89</v>
      </c>
      <c r="G77" s="20">
        <v>100</v>
      </c>
      <c r="H77" s="78">
        <v>92</v>
      </c>
      <c r="I77" s="6">
        <v>100</v>
      </c>
      <c r="J77" s="6">
        <v>100</v>
      </c>
      <c r="K77" s="6">
        <v>100</v>
      </c>
      <c r="L77" s="6">
        <v>100</v>
      </c>
    </row>
    <row r="78" spans="1:12" ht="16.2" customHeight="1" x14ac:dyDescent="0.3">
      <c r="A78" s="10">
        <v>68</v>
      </c>
      <c r="B78" s="47">
        <v>2211100664</v>
      </c>
      <c r="C78" s="48" t="s">
        <v>791</v>
      </c>
      <c r="D78" s="6">
        <v>43</v>
      </c>
      <c r="E78" s="6">
        <v>20</v>
      </c>
      <c r="F78" s="6">
        <v>89</v>
      </c>
      <c r="G78" s="20">
        <v>80</v>
      </c>
      <c r="H78" s="78">
        <v>92</v>
      </c>
      <c r="I78" s="6">
        <v>78</v>
      </c>
      <c r="J78" s="6">
        <v>100</v>
      </c>
      <c r="K78" s="6">
        <v>100</v>
      </c>
      <c r="L78" s="6">
        <v>75</v>
      </c>
    </row>
    <row r="79" spans="1:12" ht="16.2" customHeight="1" x14ac:dyDescent="0.3">
      <c r="A79" s="10">
        <v>69</v>
      </c>
      <c r="B79" s="47">
        <v>2211100665</v>
      </c>
      <c r="C79" s="48" t="s">
        <v>792</v>
      </c>
      <c r="D79" s="6">
        <v>86</v>
      </c>
      <c r="E79" s="6">
        <v>80</v>
      </c>
      <c r="F79" s="6">
        <v>100</v>
      </c>
      <c r="G79" s="20">
        <v>100</v>
      </c>
      <c r="H79" s="78">
        <v>92</v>
      </c>
      <c r="I79" s="6">
        <v>100</v>
      </c>
      <c r="J79" s="6">
        <v>100</v>
      </c>
      <c r="K79" s="6">
        <v>100</v>
      </c>
      <c r="L79" s="6">
        <v>100</v>
      </c>
    </row>
    <row r="80" spans="1:12" ht="16.2" customHeight="1" x14ac:dyDescent="0.3">
      <c r="A80" s="10">
        <v>70</v>
      </c>
      <c r="B80" s="47">
        <v>2211100666</v>
      </c>
      <c r="C80" s="48" t="s">
        <v>793</v>
      </c>
      <c r="D80" s="6">
        <v>86</v>
      </c>
      <c r="E80" s="6">
        <v>80</v>
      </c>
      <c r="F80" s="6">
        <v>78</v>
      </c>
      <c r="G80" s="20">
        <v>100</v>
      </c>
      <c r="H80" s="78">
        <v>83</v>
      </c>
      <c r="I80" s="6">
        <v>89</v>
      </c>
      <c r="J80" s="6">
        <v>100</v>
      </c>
      <c r="K80" s="6">
        <v>100</v>
      </c>
      <c r="L80" s="6">
        <v>100</v>
      </c>
    </row>
    <row r="81" spans="1:12" ht="16.2" customHeight="1" x14ac:dyDescent="0.3">
      <c r="A81" s="10">
        <v>71</v>
      </c>
      <c r="B81" s="47">
        <v>2211100668</v>
      </c>
      <c r="C81" s="48" t="s">
        <v>18</v>
      </c>
      <c r="D81" s="6">
        <v>100</v>
      </c>
      <c r="E81" s="6">
        <v>100</v>
      </c>
      <c r="F81" s="6">
        <v>78</v>
      </c>
      <c r="G81" s="20">
        <v>90</v>
      </c>
      <c r="H81" s="78">
        <v>92</v>
      </c>
      <c r="I81" s="6">
        <v>89</v>
      </c>
      <c r="J81" s="6">
        <v>100</v>
      </c>
      <c r="K81" s="6">
        <v>100</v>
      </c>
      <c r="L81" s="6">
        <v>100</v>
      </c>
    </row>
    <row r="82" spans="1:12" ht="16.2" customHeight="1" x14ac:dyDescent="0.3">
      <c r="A82" s="10">
        <v>72</v>
      </c>
      <c r="B82" s="47">
        <v>2211100669</v>
      </c>
      <c r="C82" s="48" t="s">
        <v>794</v>
      </c>
      <c r="D82" s="6">
        <v>86</v>
      </c>
      <c r="E82" s="6">
        <v>100</v>
      </c>
      <c r="F82" s="6">
        <v>100</v>
      </c>
      <c r="G82" s="20">
        <v>100</v>
      </c>
      <c r="H82" s="78">
        <v>100</v>
      </c>
      <c r="I82" s="6">
        <v>89</v>
      </c>
      <c r="J82" s="6">
        <v>100</v>
      </c>
      <c r="K82" s="6">
        <v>100</v>
      </c>
      <c r="L82" s="6">
        <v>100</v>
      </c>
    </row>
    <row r="83" spans="1:12" ht="16.2" customHeight="1" x14ac:dyDescent="0.3">
      <c r="A83" s="10">
        <v>73</v>
      </c>
      <c r="B83" s="47">
        <v>2211100671</v>
      </c>
      <c r="C83" s="48" t="s">
        <v>795</v>
      </c>
      <c r="D83" s="6">
        <v>71</v>
      </c>
      <c r="E83" s="6">
        <v>60</v>
      </c>
      <c r="F83" s="6">
        <v>44</v>
      </c>
      <c r="G83" s="20">
        <v>30</v>
      </c>
      <c r="H83" s="78">
        <v>83</v>
      </c>
      <c r="I83" s="6">
        <v>44</v>
      </c>
      <c r="J83" s="6">
        <v>50</v>
      </c>
      <c r="K83" s="6">
        <v>100</v>
      </c>
      <c r="L83" s="6">
        <v>100</v>
      </c>
    </row>
    <row r="84" spans="1:12" ht="16.2" customHeight="1" x14ac:dyDescent="0.3">
      <c r="A84" s="10">
        <v>74</v>
      </c>
      <c r="B84" s="47">
        <v>2211100672</v>
      </c>
      <c r="C84" s="48" t="s">
        <v>796</v>
      </c>
      <c r="D84" s="6">
        <v>86</v>
      </c>
      <c r="E84" s="6">
        <v>80</v>
      </c>
      <c r="F84" s="6">
        <v>89</v>
      </c>
      <c r="G84" s="20">
        <v>90</v>
      </c>
      <c r="H84" s="78">
        <v>92</v>
      </c>
      <c r="I84" s="6">
        <v>67</v>
      </c>
      <c r="J84" s="6">
        <v>100</v>
      </c>
      <c r="K84" s="6">
        <v>100</v>
      </c>
      <c r="L84" s="6">
        <v>100</v>
      </c>
    </row>
    <row r="85" spans="1:12" ht="16.2" customHeight="1" x14ac:dyDescent="0.3">
      <c r="A85" s="10">
        <v>75</v>
      </c>
      <c r="B85" s="47">
        <v>2211100673</v>
      </c>
      <c r="C85" s="48" t="s">
        <v>797</v>
      </c>
      <c r="D85" s="6">
        <v>100</v>
      </c>
      <c r="E85" s="6">
        <v>100</v>
      </c>
      <c r="F85" s="6">
        <v>100</v>
      </c>
      <c r="G85" s="20">
        <v>100</v>
      </c>
      <c r="H85" s="78">
        <v>92</v>
      </c>
      <c r="I85" s="6">
        <v>100</v>
      </c>
      <c r="J85" s="6">
        <v>100</v>
      </c>
      <c r="K85" s="6">
        <v>100</v>
      </c>
      <c r="L85" s="6">
        <v>100</v>
      </c>
    </row>
    <row r="86" spans="1:12" ht="16.2" customHeight="1" x14ac:dyDescent="0.3">
      <c r="A86" s="10">
        <v>76</v>
      </c>
      <c r="B86" s="47">
        <v>2211100674</v>
      </c>
      <c r="C86" s="48" t="s">
        <v>798</v>
      </c>
      <c r="D86" s="6">
        <v>86</v>
      </c>
      <c r="E86" s="6">
        <v>60</v>
      </c>
      <c r="F86" s="6">
        <v>88</v>
      </c>
      <c r="G86" s="20">
        <v>100</v>
      </c>
      <c r="H86" s="78">
        <v>100</v>
      </c>
      <c r="I86" s="78">
        <v>70</v>
      </c>
      <c r="J86" s="78">
        <v>100</v>
      </c>
      <c r="K86" s="6">
        <v>100</v>
      </c>
      <c r="L86" s="6">
        <v>100</v>
      </c>
    </row>
    <row r="87" spans="1:12" ht="16.2" customHeight="1" x14ac:dyDescent="0.3">
      <c r="A87" s="10">
        <v>77</v>
      </c>
      <c r="B87" s="47">
        <v>2211100675</v>
      </c>
      <c r="C87" s="48" t="s">
        <v>799</v>
      </c>
      <c r="D87" s="6">
        <v>100</v>
      </c>
      <c r="E87" s="6">
        <v>40</v>
      </c>
      <c r="F87" s="6">
        <v>75</v>
      </c>
      <c r="G87" s="20">
        <v>63</v>
      </c>
      <c r="H87" s="78">
        <v>100</v>
      </c>
      <c r="I87" s="78">
        <v>60</v>
      </c>
      <c r="J87" s="78">
        <v>67</v>
      </c>
      <c r="K87" s="6">
        <v>100</v>
      </c>
      <c r="L87" s="6">
        <v>100</v>
      </c>
    </row>
    <row r="88" spans="1:12" ht="16.2" customHeight="1" x14ac:dyDescent="0.3">
      <c r="A88" s="10">
        <v>78</v>
      </c>
      <c r="B88" s="47">
        <v>2211100678</v>
      </c>
      <c r="C88" s="48" t="s">
        <v>800</v>
      </c>
      <c r="D88" s="6">
        <v>86</v>
      </c>
      <c r="E88" s="6">
        <v>100</v>
      </c>
      <c r="F88" s="6">
        <v>100</v>
      </c>
      <c r="G88" s="20">
        <v>100</v>
      </c>
      <c r="H88" s="78">
        <v>100</v>
      </c>
      <c r="I88" s="78">
        <v>100</v>
      </c>
      <c r="J88" s="78">
        <v>100</v>
      </c>
      <c r="K88" s="6">
        <v>100</v>
      </c>
      <c r="L88" s="6">
        <v>100</v>
      </c>
    </row>
    <row r="89" spans="1:12" ht="16.2" customHeight="1" x14ac:dyDescent="0.3">
      <c r="A89" s="10">
        <v>79</v>
      </c>
      <c r="B89" s="47">
        <v>2211100679</v>
      </c>
      <c r="C89" s="48" t="s">
        <v>801</v>
      </c>
      <c r="D89" s="6">
        <v>100</v>
      </c>
      <c r="E89" s="6">
        <v>80</v>
      </c>
      <c r="F89" s="6">
        <v>75</v>
      </c>
      <c r="G89" s="20">
        <v>88</v>
      </c>
      <c r="H89" s="78">
        <v>92</v>
      </c>
      <c r="I89" s="78">
        <v>90</v>
      </c>
      <c r="J89" s="78">
        <v>100</v>
      </c>
      <c r="K89" s="6">
        <v>67</v>
      </c>
      <c r="L89" s="6">
        <v>100</v>
      </c>
    </row>
    <row r="90" spans="1:12" ht="16.2" customHeight="1" x14ac:dyDescent="0.3">
      <c r="A90" s="10">
        <v>80</v>
      </c>
      <c r="B90" s="47">
        <v>2211100680</v>
      </c>
      <c r="C90" s="48" t="s">
        <v>802</v>
      </c>
      <c r="D90" s="6">
        <v>100</v>
      </c>
      <c r="E90" s="6">
        <v>40</v>
      </c>
      <c r="F90" s="6">
        <v>100</v>
      </c>
      <c r="G90" s="20">
        <v>88</v>
      </c>
      <c r="H90" s="78">
        <v>92</v>
      </c>
      <c r="I90" s="78">
        <v>90</v>
      </c>
      <c r="J90" s="78">
        <v>67</v>
      </c>
      <c r="K90" s="6">
        <v>100</v>
      </c>
      <c r="L90" s="6">
        <v>100</v>
      </c>
    </row>
    <row r="91" spans="1:12" ht="16.2" customHeight="1" x14ac:dyDescent="0.3">
      <c r="A91" s="10">
        <v>81</v>
      </c>
      <c r="B91" s="47">
        <v>2211100682</v>
      </c>
      <c r="C91" s="48" t="s">
        <v>803</v>
      </c>
      <c r="D91" s="6">
        <v>100</v>
      </c>
      <c r="E91" s="6">
        <v>40</v>
      </c>
      <c r="F91" s="6">
        <v>38</v>
      </c>
      <c r="G91" s="20">
        <v>38</v>
      </c>
      <c r="H91" s="78">
        <v>92</v>
      </c>
      <c r="I91" s="78">
        <v>30</v>
      </c>
      <c r="J91" s="78">
        <v>33</v>
      </c>
      <c r="K91" s="6">
        <v>100</v>
      </c>
      <c r="L91" s="6">
        <v>100</v>
      </c>
    </row>
    <row r="92" spans="1:12" ht="16.2" customHeight="1" x14ac:dyDescent="0.3">
      <c r="A92" s="10">
        <v>82</v>
      </c>
      <c r="B92" s="47">
        <v>2211100683</v>
      </c>
      <c r="C92" s="48" t="s">
        <v>804</v>
      </c>
      <c r="D92" s="6">
        <v>100</v>
      </c>
      <c r="E92" s="6">
        <v>40</v>
      </c>
      <c r="F92" s="6">
        <v>88</v>
      </c>
      <c r="G92" s="20">
        <v>75</v>
      </c>
      <c r="H92" s="78">
        <v>92</v>
      </c>
      <c r="I92" s="78">
        <v>70</v>
      </c>
      <c r="J92" s="78">
        <v>67</v>
      </c>
      <c r="K92" s="6">
        <v>100</v>
      </c>
      <c r="L92" s="6">
        <v>100</v>
      </c>
    </row>
    <row r="93" spans="1:12" ht="16.2" customHeight="1" x14ac:dyDescent="0.3">
      <c r="A93" s="10">
        <v>83</v>
      </c>
      <c r="B93" s="47">
        <v>2211100684</v>
      </c>
      <c r="C93" s="48" t="s">
        <v>805</v>
      </c>
      <c r="D93" s="6">
        <v>100</v>
      </c>
      <c r="E93" s="6">
        <v>100</v>
      </c>
      <c r="F93" s="6">
        <v>88</v>
      </c>
      <c r="G93" s="20">
        <v>88</v>
      </c>
      <c r="H93" s="78">
        <v>92</v>
      </c>
      <c r="I93" s="78">
        <v>90</v>
      </c>
      <c r="J93" s="78">
        <v>100</v>
      </c>
      <c r="K93" s="6">
        <v>100</v>
      </c>
      <c r="L93" s="6">
        <v>100</v>
      </c>
    </row>
    <row r="94" spans="1:12" ht="16.2" customHeight="1" x14ac:dyDescent="0.3">
      <c r="A94" s="10">
        <v>84</v>
      </c>
      <c r="B94" s="47">
        <v>2211100685</v>
      </c>
      <c r="C94" s="48" t="s">
        <v>806</v>
      </c>
      <c r="D94" s="6">
        <v>100</v>
      </c>
      <c r="E94" s="6">
        <v>100</v>
      </c>
      <c r="F94" s="6">
        <v>100</v>
      </c>
      <c r="G94" s="20">
        <v>75</v>
      </c>
      <c r="H94" s="78">
        <v>92</v>
      </c>
      <c r="I94" s="78">
        <v>100</v>
      </c>
      <c r="J94" s="78">
        <v>100</v>
      </c>
      <c r="K94" s="6">
        <v>100</v>
      </c>
      <c r="L94" s="6">
        <v>100</v>
      </c>
    </row>
    <row r="95" spans="1:12" ht="16.2" customHeight="1" x14ac:dyDescent="0.3">
      <c r="A95" s="10">
        <v>85</v>
      </c>
      <c r="B95" s="47">
        <v>2211100686</v>
      </c>
      <c r="C95" s="48" t="s">
        <v>807</v>
      </c>
      <c r="D95" s="6">
        <v>100</v>
      </c>
      <c r="E95" s="6">
        <v>80</v>
      </c>
      <c r="F95" s="6">
        <v>100</v>
      </c>
      <c r="G95" s="20">
        <v>100</v>
      </c>
      <c r="H95" s="78">
        <v>92</v>
      </c>
      <c r="I95" s="78">
        <v>80</v>
      </c>
      <c r="J95" s="78">
        <v>100</v>
      </c>
      <c r="K95" s="6">
        <v>100</v>
      </c>
      <c r="L95" s="6">
        <v>100</v>
      </c>
    </row>
    <row r="96" spans="1:12" ht="16.2" customHeight="1" x14ac:dyDescent="0.3">
      <c r="A96" s="10">
        <v>86</v>
      </c>
      <c r="B96" s="47">
        <v>2211100687</v>
      </c>
      <c r="C96" s="48" t="s">
        <v>808</v>
      </c>
      <c r="D96" s="6">
        <v>86</v>
      </c>
      <c r="E96" s="6">
        <v>60</v>
      </c>
      <c r="F96" s="6">
        <v>75</v>
      </c>
      <c r="G96" s="20">
        <v>75</v>
      </c>
      <c r="H96" s="78">
        <v>92</v>
      </c>
      <c r="I96" s="78">
        <v>80</v>
      </c>
      <c r="J96" s="78">
        <v>100</v>
      </c>
      <c r="K96" s="6">
        <v>100</v>
      </c>
      <c r="L96" s="6">
        <v>100</v>
      </c>
    </row>
    <row r="97" spans="1:12" ht="16.2" customHeight="1" x14ac:dyDescent="0.3">
      <c r="A97" s="10">
        <v>87</v>
      </c>
      <c r="B97" s="47">
        <v>2211100688</v>
      </c>
      <c r="C97" s="48" t="s">
        <v>809</v>
      </c>
      <c r="D97" s="6">
        <v>100</v>
      </c>
      <c r="E97" s="6">
        <v>60</v>
      </c>
      <c r="F97" s="6">
        <v>75</v>
      </c>
      <c r="G97" s="20">
        <v>88</v>
      </c>
      <c r="H97" s="78">
        <v>92</v>
      </c>
      <c r="I97" s="78">
        <v>70</v>
      </c>
      <c r="J97" s="78">
        <v>67</v>
      </c>
      <c r="K97" s="6">
        <v>100</v>
      </c>
      <c r="L97" s="6">
        <v>100</v>
      </c>
    </row>
    <row r="98" spans="1:12" ht="16.2" customHeight="1" x14ac:dyDescent="0.3">
      <c r="A98" s="10">
        <v>88</v>
      </c>
      <c r="B98" s="47">
        <v>2211100689</v>
      </c>
      <c r="C98" s="48" t="s">
        <v>810</v>
      </c>
      <c r="D98" s="6">
        <v>100</v>
      </c>
      <c r="E98" s="6">
        <v>100</v>
      </c>
      <c r="F98" s="6">
        <v>88</v>
      </c>
      <c r="G98" s="20">
        <v>100</v>
      </c>
      <c r="H98" s="78">
        <v>92</v>
      </c>
      <c r="I98" s="78">
        <v>100</v>
      </c>
      <c r="J98" s="78">
        <v>100</v>
      </c>
      <c r="K98" s="6">
        <v>100</v>
      </c>
      <c r="L98" s="6">
        <v>100</v>
      </c>
    </row>
    <row r="99" spans="1:12" ht="16.2" customHeight="1" x14ac:dyDescent="0.3">
      <c r="A99" s="10">
        <v>89</v>
      </c>
      <c r="B99" s="47">
        <v>2211100690</v>
      </c>
      <c r="C99" s="48" t="s">
        <v>811</v>
      </c>
      <c r="D99" s="6">
        <v>86</v>
      </c>
      <c r="E99" s="6">
        <v>80</v>
      </c>
      <c r="F99" s="6">
        <v>88</v>
      </c>
      <c r="G99" s="20">
        <v>75</v>
      </c>
      <c r="H99" s="78">
        <v>92</v>
      </c>
      <c r="I99" s="78">
        <v>90</v>
      </c>
      <c r="J99" s="78">
        <v>100</v>
      </c>
      <c r="K99" s="6">
        <v>67</v>
      </c>
      <c r="L99" s="6">
        <v>100</v>
      </c>
    </row>
    <row r="100" spans="1:12" ht="16.2" customHeight="1" x14ac:dyDescent="0.3">
      <c r="A100" s="10">
        <v>90</v>
      </c>
      <c r="B100" s="47">
        <v>2211100691</v>
      </c>
      <c r="C100" s="48" t="s">
        <v>812</v>
      </c>
      <c r="D100" s="6">
        <v>100</v>
      </c>
      <c r="E100" s="6">
        <v>60</v>
      </c>
      <c r="F100" s="6">
        <v>63</v>
      </c>
      <c r="G100" s="20">
        <v>50</v>
      </c>
      <c r="H100" s="78">
        <v>92</v>
      </c>
      <c r="I100" s="78">
        <v>70</v>
      </c>
      <c r="J100" s="78">
        <v>67</v>
      </c>
      <c r="K100" s="6">
        <v>67</v>
      </c>
      <c r="L100" s="6">
        <v>100</v>
      </c>
    </row>
    <row r="101" spans="1:12" ht="16.2" customHeight="1" x14ac:dyDescent="0.3">
      <c r="A101" s="10">
        <v>91</v>
      </c>
      <c r="B101" s="47">
        <v>2211100692</v>
      </c>
      <c r="C101" s="48" t="s">
        <v>813</v>
      </c>
      <c r="D101" s="6">
        <v>86</v>
      </c>
      <c r="E101" s="6">
        <v>100</v>
      </c>
      <c r="F101" s="6">
        <v>75</v>
      </c>
      <c r="G101" s="20">
        <v>88</v>
      </c>
      <c r="H101" s="78">
        <v>92</v>
      </c>
      <c r="I101" s="78">
        <v>60</v>
      </c>
      <c r="J101" s="78">
        <v>67</v>
      </c>
      <c r="K101" s="6">
        <v>100</v>
      </c>
      <c r="L101" s="6">
        <v>100</v>
      </c>
    </row>
    <row r="102" spans="1:12" ht="16.2" customHeight="1" x14ac:dyDescent="0.3">
      <c r="A102" s="10">
        <v>92</v>
      </c>
      <c r="B102" s="47">
        <v>2211100693</v>
      </c>
      <c r="C102" s="48" t="s">
        <v>814</v>
      </c>
      <c r="D102" s="6">
        <v>86</v>
      </c>
      <c r="E102" s="6">
        <v>80</v>
      </c>
      <c r="F102" s="6">
        <v>63</v>
      </c>
      <c r="G102" s="20">
        <v>63</v>
      </c>
      <c r="H102" s="78">
        <v>92</v>
      </c>
      <c r="I102" s="78">
        <v>60</v>
      </c>
      <c r="J102" s="78">
        <v>67</v>
      </c>
      <c r="K102" s="6">
        <v>100</v>
      </c>
      <c r="L102" s="6">
        <v>100</v>
      </c>
    </row>
    <row r="103" spans="1:12" ht="16.2" customHeight="1" x14ac:dyDescent="0.3">
      <c r="A103" s="10">
        <v>93</v>
      </c>
      <c r="B103" s="47">
        <v>2211100694</v>
      </c>
      <c r="C103" s="48" t="s">
        <v>815</v>
      </c>
      <c r="D103" s="6">
        <v>100</v>
      </c>
      <c r="E103" s="6">
        <v>100</v>
      </c>
      <c r="F103" s="6">
        <v>100</v>
      </c>
      <c r="G103" s="20">
        <v>100</v>
      </c>
      <c r="H103" s="78">
        <v>92</v>
      </c>
      <c r="I103" s="78">
        <v>100</v>
      </c>
      <c r="J103" s="78">
        <v>100</v>
      </c>
      <c r="K103" s="6">
        <v>100</v>
      </c>
      <c r="L103" s="6">
        <v>100</v>
      </c>
    </row>
    <row r="104" spans="1:12" ht="16.2" customHeight="1" x14ac:dyDescent="0.3">
      <c r="A104" s="10">
        <v>94</v>
      </c>
      <c r="B104" s="47">
        <v>2211100696</v>
      </c>
      <c r="C104" s="48" t="s">
        <v>816</v>
      </c>
      <c r="D104" s="6">
        <v>86</v>
      </c>
      <c r="E104" s="6">
        <v>60</v>
      </c>
      <c r="F104" s="6">
        <v>100</v>
      </c>
      <c r="G104" s="20">
        <v>88</v>
      </c>
      <c r="H104" s="78">
        <v>83</v>
      </c>
      <c r="I104" s="78">
        <v>80</v>
      </c>
      <c r="J104" s="78">
        <v>100</v>
      </c>
      <c r="K104" s="6">
        <v>67</v>
      </c>
      <c r="L104" s="6">
        <v>100</v>
      </c>
    </row>
    <row r="105" spans="1:12" ht="16.2" customHeight="1" x14ac:dyDescent="0.3">
      <c r="A105" s="10">
        <v>95</v>
      </c>
      <c r="B105" s="47">
        <v>2211100697</v>
      </c>
      <c r="C105" s="48" t="s">
        <v>817</v>
      </c>
      <c r="D105" s="6">
        <v>100</v>
      </c>
      <c r="E105" s="6">
        <v>80</v>
      </c>
      <c r="F105" s="6">
        <v>88</v>
      </c>
      <c r="G105" s="20">
        <v>88</v>
      </c>
      <c r="H105" s="78">
        <v>92</v>
      </c>
      <c r="I105" s="78">
        <v>80</v>
      </c>
      <c r="J105" s="78">
        <v>67</v>
      </c>
      <c r="K105" s="6">
        <v>100</v>
      </c>
      <c r="L105" s="6">
        <v>100</v>
      </c>
    </row>
    <row r="106" spans="1:12" ht="16.2" customHeight="1" x14ac:dyDescent="0.3">
      <c r="A106" s="10">
        <v>96</v>
      </c>
      <c r="B106" s="47">
        <v>2211100699</v>
      </c>
      <c r="C106" s="48" t="s">
        <v>818</v>
      </c>
      <c r="D106" s="6">
        <v>100</v>
      </c>
      <c r="E106" s="6">
        <v>60</v>
      </c>
      <c r="F106" s="6">
        <v>88</v>
      </c>
      <c r="G106" s="20">
        <v>75</v>
      </c>
      <c r="H106" s="78">
        <v>92</v>
      </c>
      <c r="I106" s="78">
        <v>70</v>
      </c>
      <c r="J106" s="78">
        <v>67</v>
      </c>
      <c r="K106" s="6">
        <v>67</v>
      </c>
      <c r="L106" s="6">
        <v>100</v>
      </c>
    </row>
    <row r="107" spans="1:12" ht="16.2" customHeight="1" x14ac:dyDescent="0.3">
      <c r="A107" s="10">
        <v>97</v>
      </c>
      <c r="B107" s="47">
        <v>2211100700</v>
      </c>
      <c r="C107" s="48" t="s">
        <v>819</v>
      </c>
      <c r="D107" s="6">
        <v>100</v>
      </c>
      <c r="E107" s="6">
        <v>60</v>
      </c>
      <c r="F107" s="6">
        <v>75</v>
      </c>
      <c r="G107" s="20">
        <v>63</v>
      </c>
      <c r="H107" s="78">
        <v>92</v>
      </c>
      <c r="I107" s="78">
        <v>60</v>
      </c>
      <c r="J107" s="78">
        <v>67</v>
      </c>
      <c r="K107" s="6">
        <v>67</v>
      </c>
      <c r="L107" s="6">
        <v>100</v>
      </c>
    </row>
    <row r="108" spans="1:12" ht="16.2" customHeight="1" x14ac:dyDescent="0.3">
      <c r="A108" s="10">
        <v>98</v>
      </c>
      <c r="B108" s="47">
        <v>2211100701</v>
      </c>
      <c r="C108" s="48" t="s">
        <v>820</v>
      </c>
      <c r="D108" s="6">
        <v>86</v>
      </c>
      <c r="E108" s="6">
        <v>60</v>
      </c>
      <c r="F108" s="6">
        <v>113</v>
      </c>
      <c r="G108" s="20">
        <v>100</v>
      </c>
      <c r="H108" s="78">
        <v>83</v>
      </c>
      <c r="I108" s="78">
        <v>80</v>
      </c>
      <c r="J108" s="78">
        <v>100</v>
      </c>
      <c r="K108" s="6">
        <v>100</v>
      </c>
      <c r="L108" s="6">
        <v>100</v>
      </c>
    </row>
    <row r="109" spans="1:12" ht="16.2" customHeight="1" x14ac:dyDescent="0.3">
      <c r="A109" s="10">
        <v>99</v>
      </c>
      <c r="B109" s="47">
        <v>2211100703</v>
      </c>
      <c r="C109" s="48" t="s">
        <v>821</v>
      </c>
      <c r="D109" s="6">
        <v>57</v>
      </c>
      <c r="E109" s="6">
        <v>60</v>
      </c>
      <c r="F109" s="6">
        <v>75</v>
      </c>
      <c r="G109" s="6">
        <v>88</v>
      </c>
      <c r="H109" s="78">
        <v>92</v>
      </c>
      <c r="I109" s="78">
        <v>70</v>
      </c>
      <c r="J109" s="78">
        <v>100</v>
      </c>
      <c r="K109" s="6">
        <v>100</v>
      </c>
      <c r="L109" s="6">
        <v>100</v>
      </c>
    </row>
    <row r="110" spans="1:12" ht="16.2" customHeight="1" x14ac:dyDescent="0.3">
      <c r="A110" s="10">
        <v>100</v>
      </c>
      <c r="B110" s="47">
        <v>2211100704</v>
      </c>
      <c r="C110" s="48" t="s">
        <v>822</v>
      </c>
      <c r="D110" s="6">
        <v>100</v>
      </c>
      <c r="E110" s="6">
        <v>80</v>
      </c>
      <c r="F110" s="6">
        <v>88</v>
      </c>
      <c r="G110" s="6">
        <v>100</v>
      </c>
      <c r="H110" s="78">
        <v>92</v>
      </c>
      <c r="I110" s="78">
        <v>90</v>
      </c>
      <c r="J110" s="78">
        <v>100</v>
      </c>
      <c r="K110" s="6">
        <v>100</v>
      </c>
      <c r="L110" s="6">
        <v>100</v>
      </c>
    </row>
    <row r="111" spans="1:12" ht="16.2" customHeight="1" x14ac:dyDescent="0.3">
      <c r="A111" s="10">
        <v>101</v>
      </c>
      <c r="B111" s="47">
        <v>2211100707</v>
      </c>
      <c r="C111" s="48" t="s">
        <v>823</v>
      </c>
      <c r="D111" s="6">
        <v>86</v>
      </c>
      <c r="E111" s="6">
        <v>40</v>
      </c>
      <c r="F111" s="6">
        <v>100</v>
      </c>
      <c r="G111" s="6">
        <v>75</v>
      </c>
      <c r="H111" s="78">
        <v>92</v>
      </c>
      <c r="I111" s="78">
        <v>70</v>
      </c>
      <c r="J111" s="78">
        <v>100</v>
      </c>
      <c r="K111" s="6">
        <v>67</v>
      </c>
      <c r="L111" s="6">
        <v>100</v>
      </c>
    </row>
    <row r="112" spans="1:12" ht="16.2" customHeight="1" x14ac:dyDescent="0.3">
      <c r="A112" s="10">
        <v>102</v>
      </c>
      <c r="B112" s="47">
        <v>2211100708</v>
      </c>
      <c r="C112" s="48" t="s">
        <v>824</v>
      </c>
      <c r="D112" s="6">
        <v>86</v>
      </c>
      <c r="E112" s="6">
        <v>100</v>
      </c>
      <c r="F112" s="6">
        <v>100</v>
      </c>
      <c r="G112" s="6">
        <v>100</v>
      </c>
      <c r="H112" s="78">
        <v>92</v>
      </c>
      <c r="I112" s="78">
        <v>100</v>
      </c>
      <c r="J112" s="78">
        <v>100</v>
      </c>
      <c r="K112" s="6">
        <v>100</v>
      </c>
      <c r="L112" s="6">
        <v>100</v>
      </c>
    </row>
    <row r="113" spans="1:12" ht="16.2" customHeight="1" x14ac:dyDescent="0.3">
      <c r="A113" s="10">
        <v>103</v>
      </c>
      <c r="B113" s="47">
        <v>2211100710</v>
      </c>
      <c r="C113" s="48" t="s">
        <v>825</v>
      </c>
      <c r="D113" s="6">
        <v>86</v>
      </c>
      <c r="E113" s="6">
        <v>100</v>
      </c>
      <c r="F113" s="6">
        <v>88</v>
      </c>
      <c r="G113" s="6">
        <v>88</v>
      </c>
      <c r="H113" s="78">
        <v>83</v>
      </c>
      <c r="I113" s="78">
        <v>90</v>
      </c>
      <c r="J113" s="78">
        <v>100</v>
      </c>
      <c r="K113" s="6">
        <v>100</v>
      </c>
      <c r="L113" s="6">
        <v>100</v>
      </c>
    </row>
    <row r="114" spans="1:12" ht="16.2" customHeight="1" x14ac:dyDescent="0.3">
      <c r="A114" s="10">
        <v>104</v>
      </c>
      <c r="B114" s="47">
        <v>2211100711</v>
      </c>
      <c r="C114" s="48" t="s">
        <v>826</v>
      </c>
      <c r="D114" s="6">
        <v>86</v>
      </c>
      <c r="E114" s="6">
        <v>40</v>
      </c>
      <c r="F114" s="6">
        <v>88</v>
      </c>
      <c r="G114" s="6">
        <v>75</v>
      </c>
      <c r="H114" s="78">
        <v>92</v>
      </c>
      <c r="I114" s="78">
        <v>60</v>
      </c>
      <c r="J114" s="78">
        <v>50</v>
      </c>
      <c r="K114" s="6">
        <v>100</v>
      </c>
      <c r="L114" s="6">
        <v>100</v>
      </c>
    </row>
    <row r="115" spans="1:12" ht="16.2" customHeight="1" x14ac:dyDescent="0.3">
      <c r="A115" s="10">
        <v>105</v>
      </c>
      <c r="B115" s="47">
        <v>2211100713</v>
      </c>
      <c r="C115" s="48" t="s">
        <v>827</v>
      </c>
      <c r="D115" s="6">
        <v>100</v>
      </c>
      <c r="E115" s="6">
        <v>80</v>
      </c>
      <c r="F115" s="6">
        <v>88</v>
      </c>
      <c r="G115" s="6">
        <v>88</v>
      </c>
      <c r="H115" s="78">
        <v>92</v>
      </c>
      <c r="I115" s="78">
        <v>80</v>
      </c>
      <c r="J115" s="78">
        <v>100</v>
      </c>
      <c r="K115" s="6">
        <v>100</v>
      </c>
      <c r="L115" s="6">
        <v>100</v>
      </c>
    </row>
    <row r="116" spans="1:12" ht="16.2" customHeight="1" x14ac:dyDescent="0.3">
      <c r="A116" s="10">
        <v>106</v>
      </c>
      <c r="B116" s="47">
        <v>2211100714</v>
      </c>
      <c r="C116" s="48" t="s">
        <v>828</v>
      </c>
      <c r="D116" s="6">
        <v>86</v>
      </c>
      <c r="E116" s="6">
        <v>60</v>
      </c>
      <c r="F116" s="6">
        <v>75</v>
      </c>
      <c r="G116" s="6">
        <v>88</v>
      </c>
      <c r="H116" s="78">
        <v>92</v>
      </c>
      <c r="I116" s="78">
        <v>80</v>
      </c>
      <c r="J116" s="78">
        <v>100</v>
      </c>
      <c r="K116" s="6">
        <v>100</v>
      </c>
      <c r="L116" s="6">
        <v>100</v>
      </c>
    </row>
    <row r="117" spans="1:12" ht="16.2" customHeight="1" x14ac:dyDescent="0.3">
      <c r="A117" s="10">
        <v>107</v>
      </c>
      <c r="B117" s="47">
        <v>2211100715</v>
      </c>
      <c r="C117" s="48" t="s">
        <v>829</v>
      </c>
      <c r="D117" s="6">
        <v>86</v>
      </c>
      <c r="E117" s="6">
        <v>40</v>
      </c>
      <c r="F117" s="6">
        <v>88</v>
      </c>
      <c r="G117" s="6">
        <v>75</v>
      </c>
      <c r="H117" s="78">
        <v>92</v>
      </c>
      <c r="I117" s="78">
        <v>60</v>
      </c>
      <c r="J117" s="78">
        <v>100</v>
      </c>
      <c r="K117" s="6">
        <v>100</v>
      </c>
      <c r="L117" s="6">
        <v>50</v>
      </c>
    </row>
    <row r="118" spans="1:12" ht="16.2" customHeight="1" x14ac:dyDescent="0.3">
      <c r="A118" s="10">
        <v>108</v>
      </c>
      <c r="B118" s="47">
        <v>2211100716</v>
      </c>
      <c r="C118" s="48" t="s">
        <v>830</v>
      </c>
      <c r="D118" s="6">
        <v>71</v>
      </c>
      <c r="E118" s="6">
        <v>100</v>
      </c>
      <c r="F118" s="6">
        <v>100</v>
      </c>
      <c r="G118" s="6">
        <v>75</v>
      </c>
      <c r="H118" s="78">
        <v>92</v>
      </c>
      <c r="I118" s="78">
        <v>100</v>
      </c>
      <c r="J118" s="78">
        <v>100</v>
      </c>
      <c r="K118" s="6">
        <v>100</v>
      </c>
      <c r="L118" s="6">
        <v>100</v>
      </c>
    </row>
    <row r="119" spans="1:12" ht="16.2" customHeight="1" x14ac:dyDescent="0.3">
      <c r="A119" s="10">
        <v>109</v>
      </c>
      <c r="B119" s="47">
        <v>2211100717</v>
      </c>
      <c r="C119" s="48" t="s">
        <v>831</v>
      </c>
      <c r="D119" s="6">
        <v>100</v>
      </c>
      <c r="E119" s="6">
        <v>100</v>
      </c>
      <c r="F119" s="6">
        <v>100</v>
      </c>
      <c r="G119" s="6">
        <v>100</v>
      </c>
      <c r="H119" s="78">
        <v>92</v>
      </c>
      <c r="I119" s="78">
        <v>100</v>
      </c>
      <c r="J119" s="78">
        <v>100</v>
      </c>
      <c r="K119" s="6">
        <v>100</v>
      </c>
      <c r="L119" s="6">
        <v>100</v>
      </c>
    </row>
    <row r="120" spans="1:12" ht="16.2" customHeight="1" x14ac:dyDescent="0.3">
      <c r="A120" s="10">
        <v>110</v>
      </c>
      <c r="B120" s="47">
        <v>2211100718</v>
      </c>
      <c r="C120" s="48" t="s">
        <v>832</v>
      </c>
      <c r="D120" s="6">
        <v>100</v>
      </c>
      <c r="E120" s="6">
        <v>100</v>
      </c>
      <c r="F120" s="6">
        <v>100</v>
      </c>
      <c r="G120" s="6">
        <v>100</v>
      </c>
      <c r="H120" s="78">
        <v>92</v>
      </c>
      <c r="I120" s="78">
        <v>100</v>
      </c>
      <c r="J120" s="78">
        <v>100</v>
      </c>
      <c r="K120" s="6">
        <v>100</v>
      </c>
      <c r="L120" s="6">
        <v>100</v>
      </c>
    </row>
    <row r="121" spans="1:12" ht="16.2" customHeight="1" x14ac:dyDescent="0.3">
      <c r="A121" s="10">
        <v>111</v>
      </c>
      <c r="B121" s="47">
        <v>2211100719</v>
      </c>
      <c r="C121" s="48" t="s">
        <v>833</v>
      </c>
      <c r="D121" s="6">
        <v>100</v>
      </c>
      <c r="E121" s="6">
        <v>80</v>
      </c>
      <c r="F121" s="6">
        <v>88</v>
      </c>
      <c r="G121" s="6">
        <v>100</v>
      </c>
      <c r="H121" s="78">
        <v>92</v>
      </c>
      <c r="I121" s="78">
        <v>100</v>
      </c>
      <c r="J121" s="78">
        <v>100</v>
      </c>
      <c r="K121" s="6">
        <v>100</v>
      </c>
      <c r="L121" s="6">
        <v>100</v>
      </c>
    </row>
    <row r="122" spans="1:12" ht="16.2" customHeight="1" x14ac:dyDescent="0.3">
      <c r="A122" s="10">
        <v>112</v>
      </c>
      <c r="B122" s="47">
        <v>2211100720</v>
      </c>
      <c r="C122" s="48" t="s">
        <v>834</v>
      </c>
      <c r="D122" s="6">
        <v>100</v>
      </c>
      <c r="E122" s="6">
        <v>60</v>
      </c>
      <c r="F122" s="6">
        <v>100</v>
      </c>
      <c r="G122" s="6">
        <v>88</v>
      </c>
      <c r="H122" s="78">
        <v>83</v>
      </c>
      <c r="I122" s="76">
        <v>80</v>
      </c>
      <c r="J122" s="76">
        <v>100</v>
      </c>
      <c r="K122" s="6">
        <v>100</v>
      </c>
      <c r="L122" s="6">
        <v>100</v>
      </c>
    </row>
    <row r="123" spans="1:12" ht="16.2" customHeight="1" x14ac:dyDescent="0.3">
      <c r="A123" s="10">
        <v>113</v>
      </c>
      <c r="B123" s="47">
        <v>2211100721</v>
      </c>
      <c r="C123" s="48" t="s">
        <v>835</v>
      </c>
      <c r="D123" s="6">
        <v>100</v>
      </c>
      <c r="E123" s="6">
        <v>80</v>
      </c>
      <c r="F123" s="6">
        <v>100</v>
      </c>
      <c r="G123" s="6">
        <v>88</v>
      </c>
      <c r="H123" s="78">
        <v>92</v>
      </c>
      <c r="I123" s="76">
        <v>80</v>
      </c>
      <c r="J123" s="76">
        <v>100</v>
      </c>
      <c r="K123" s="6">
        <v>100</v>
      </c>
      <c r="L123" s="6">
        <v>100</v>
      </c>
    </row>
    <row r="124" spans="1:12" ht="16.2" customHeight="1" x14ac:dyDescent="0.3">
      <c r="A124" s="10">
        <v>114</v>
      </c>
      <c r="B124" s="47">
        <v>2211100722</v>
      </c>
      <c r="C124" s="48" t="s">
        <v>836</v>
      </c>
      <c r="D124" s="6">
        <v>100</v>
      </c>
      <c r="E124" s="6">
        <v>100</v>
      </c>
      <c r="F124" s="6">
        <v>100</v>
      </c>
      <c r="G124" s="6">
        <v>100</v>
      </c>
      <c r="H124" s="78">
        <v>92</v>
      </c>
      <c r="I124" s="76">
        <v>100</v>
      </c>
      <c r="J124" s="76">
        <v>100</v>
      </c>
      <c r="K124" s="6">
        <v>100</v>
      </c>
      <c r="L124" s="6">
        <v>100</v>
      </c>
    </row>
    <row r="125" spans="1:12" ht="16.2" customHeight="1" x14ac:dyDescent="0.3">
      <c r="A125" s="10">
        <v>115</v>
      </c>
      <c r="B125" s="47">
        <v>2211100723</v>
      </c>
      <c r="C125" s="48" t="s">
        <v>837</v>
      </c>
      <c r="D125" s="6">
        <v>100</v>
      </c>
      <c r="E125" s="6">
        <v>20</v>
      </c>
      <c r="F125" s="6">
        <v>63</v>
      </c>
      <c r="G125" s="6">
        <v>75</v>
      </c>
      <c r="H125" s="78">
        <v>92</v>
      </c>
      <c r="I125" s="76">
        <v>60</v>
      </c>
      <c r="J125" s="76">
        <v>100</v>
      </c>
      <c r="K125" s="6">
        <v>100</v>
      </c>
      <c r="L125" s="6">
        <v>100</v>
      </c>
    </row>
    <row r="126" spans="1:12" ht="16.2" customHeight="1" x14ac:dyDescent="0.3">
      <c r="A126" s="10">
        <v>116</v>
      </c>
      <c r="B126" s="47">
        <v>2211100724</v>
      </c>
      <c r="C126" s="48" t="s">
        <v>838</v>
      </c>
      <c r="D126" s="6">
        <v>86</v>
      </c>
      <c r="E126" s="6">
        <v>60</v>
      </c>
      <c r="F126" s="6">
        <v>88</v>
      </c>
      <c r="G126" s="6">
        <v>88</v>
      </c>
      <c r="H126" s="78">
        <v>92</v>
      </c>
      <c r="I126" s="76">
        <v>70</v>
      </c>
      <c r="J126" s="76">
        <v>100</v>
      </c>
      <c r="K126" s="6">
        <v>100</v>
      </c>
      <c r="L126" s="6">
        <v>100</v>
      </c>
    </row>
    <row r="127" spans="1:12" ht="16.2" customHeight="1" x14ac:dyDescent="0.3">
      <c r="A127" s="10">
        <v>117</v>
      </c>
      <c r="B127" s="47">
        <v>2211100725</v>
      </c>
      <c r="C127" s="48" t="s">
        <v>839</v>
      </c>
      <c r="D127" s="6">
        <v>86</v>
      </c>
      <c r="E127" s="6">
        <v>60</v>
      </c>
      <c r="F127" s="6">
        <v>75</v>
      </c>
      <c r="G127" s="6">
        <v>88</v>
      </c>
      <c r="H127" s="78">
        <v>92</v>
      </c>
      <c r="I127" s="76">
        <v>70</v>
      </c>
      <c r="J127" s="76">
        <v>100</v>
      </c>
      <c r="K127" s="6">
        <v>100</v>
      </c>
      <c r="L127" s="6">
        <v>100</v>
      </c>
    </row>
    <row r="128" spans="1:12" ht="16.2" customHeight="1" x14ac:dyDescent="0.3">
      <c r="A128" s="10">
        <v>118</v>
      </c>
      <c r="B128" s="47">
        <v>2211100726</v>
      </c>
      <c r="C128" s="48" t="s">
        <v>840</v>
      </c>
      <c r="D128" s="6">
        <v>86</v>
      </c>
      <c r="E128" s="6">
        <v>80</v>
      </c>
      <c r="F128" s="6">
        <v>88</v>
      </c>
      <c r="G128" s="6">
        <v>88</v>
      </c>
      <c r="H128" s="78">
        <v>92</v>
      </c>
      <c r="I128" s="76">
        <v>70</v>
      </c>
      <c r="J128" s="76">
        <v>50</v>
      </c>
      <c r="K128" s="6">
        <v>100</v>
      </c>
      <c r="L128" s="6">
        <v>100</v>
      </c>
    </row>
    <row r="129" spans="1:12" ht="16.2" customHeight="1" x14ac:dyDescent="0.3">
      <c r="A129" s="10">
        <v>119</v>
      </c>
      <c r="B129" s="47">
        <v>2211100727</v>
      </c>
      <c r="C129" s="48" t="s">
        <v>841</v>
      </c>
      <c r="D129" s="6">
        <v>100</v>
      </c>
      <c r="E129" s="6">
        <v>60</v>
      </c>
      <c r="F129" s="6">
        <v>63</v>
      </c>
      <c r="G129" s="6">
        <v>50</v>
      </c>
      <c r="H129" s="78">
        <v>92</v>
      </c>
      <c r="I129" s="76">
        <v>60</v>
      </c>
      <c r="J129" s="76">
        <v>50</v>
      </c>
      <c r="K129" s="6">
        <v>100</v>
      </c>
      <c r="L129" s="6">
        <v>50</v>
      </c>
    </row>
    <row r="130" spans="1:12" ht="16.2" customHeight="1" x14ac:dyDescent="0.3">
      <c r="A130" s="10">
        <v>120</v>
      </c>
      <c r="B130" s="47">
        <v>2211100728</v>
      </c>
      <c r="C130" s="48" t="s">
        <v>842</v>
      </c>
      <c r="D130" s="6">
        <v>100</v>
      </c>
      <c r="E130" s="6">
        <v>80</v>
      </c>
      <c r="F130" s="6">
        <v>50</v>
      </c>
      <c r="G130" s="6">
        <v>75</v>
      </c>
      <c r="H130" s="78">
        <v>92</v>
      </c>
      <c r="I130" s="76">
        <v>60</v>
      </c>
      <c r="J130" s="76">
        <v>100</v>
      </c>
      <c r="K130" s="6">
        <v>100</v>
      </c>
      <c r="L130" s="6">
        <v>100</v>
      </c>
    </row>
    <row r="131" spans="1:12" ht="16.2" customHeight="1" x14ac:dyDescent="0.3">
      <c r="A131" s="10">
        <v>121</v>
      </c>
      <c r="B131" s="47">
        <v>2211100729</v>
      </c>
      <c r="C131" s="48" t="s">
        <v>748</v>
      </c>
      <c r="D131" s="6">
        <v>86</v>
      </c>
      <c r="E131" s="6">
        <v>80</v>
      </c>
      <c r="F131" s="6">
        <v>88</v>
      </c>
      <c r="G131" s="6">
        <v>75</v>
      </c>
      <c r="H131" s="78">
        <v>92</v>
      </c>
      <c r="I131" s="76">
        <v>70</v>
      </c>
      <c r="J131" s="76">
        <v>100</v>
      </c>
      <c r="K131" s="6">
        <v>100</v>
      </c>
      <c r="L131" s="6">
        <v>100</v>
      </c>
    </row>
    <row r="132" spans="1:12" ht="16.2" customHeight="1" x14ac:dyDescent="0.3">
      <c r="A132" s="10">
        <v>122</v>
      </c>
      <c r="B132" s="47">
        <v>2211100790</v>
      </c>
      <c r="C132" s="48" t="s">
        <v>843</v>
      </c>
      <c r="D132" s="6">
        <v>100</v>
      </c>
      <c r="E132" s="6">
        <v>100</v>
      </c>
      <c r="F132" s="6">
        <v>100</v>
      </c>
      <c r="G132" s="6">
        <v>100</v>
      </c>
      <c r="H132" s="78">
        <v>100</v>
      </c>
      <c r="I132" s="76">
        <v>100</v>
      </c>
      <c r="J132" s="76">
        <v>100</v>
      </c>
      <c r="K132" s="6">
        <v>100</v>
      </c>
      <c r="L132" s="6">
        <v>100</v>
      </c>
    </row>
    <row r="133" spans="1:12" ht="16.2" customHeight="1" x14ac:dyDescent="0.3">
      <c r="A133" s="10">
        <v>123</v>
      </c>
      <c r="B133" s="47">
        <v>2211100815</v>
      </c>
      <c r="C133" s="48" t="s">
        <v>844</v>
      </c>
      <c r="D133" s="6">
        <v>100</v>
      </c>
      <c r="E133" s="6">
        <v>100</v>
      </c>
      <c r="F133" s="6">
        <v>100</v>
      </c>
      <c r="G133" s="6">
        <v>88</v>
      </c>
      <c r="H133" s="78">
        <v>100</v>
      </c>
      <c r="I133" s="76">
        <v>100</v>
      </c>
      <c r="J133" s="76">
        <v>100</v>
      </c>
      <c r="K133" s="6">
        <v>100</v>
      </c>
      <c r="L133" s="6">
        <v>100</v>
      </c>
    </row>
    <row r="134" spans="1:12" ht="16.2" customHeight="1" x14ac:dyDescent="0.3">
      <c r="A134" s="10">
        <v>124</v>
      </c>
      <c r="B134" s="47">
        <v>2211100816</v>
      </c>
      <c r="C134" s="48" t="s">
        <v>845</v>
      </c>
      <c r="D134" s="6">
        <v>100</v>
      </c>
      <c r="E134" s="6">
        <v>80</v>
      </c>
      <c r="F134" s="6">
        <v>88</v>
      </c>
      <c r="G134" s="6">
        <v>100</v>
      </c>
      <c r="H134" s="78">
        <v>92</v>
      </c>
      <c r="I134" s="76">
        <v>90</v>
      </c>
      <c r="J134" s="76">
        <v>100</v>
      </c>
      <c r="K134" s="6">
        <v>100</v>
      </c>
      <c r="L134" s="6">
        <v>100</v>
      </c>
    </row>
    <row r="135" spans="1:12" ht="16.2" customHeight="1" x14ac:dyDescent="0.3">
      <c r="A135" s="10">
        <v>125</v>
      </c>
      <c r="B135" s="47">
        <v>2211100817</v>
      </c>
      <c r="C135" s="48" t="s">
        <v>846</v>
      </c>
      <c r="D135" s="6">
        <v>100</v>
      </c>
      <c r="E135" s="6">
        <v>60</v>
      </c>
      <c r="F135" s="6">
        <v>75</v>
      </c>
      <c r="G135" s="6">
        <v>75</v>
      </c>
      <c r="H135" s="78">
        <v>92</v>
      </c>
      <c r="I135" s="76">
        <v>60</v>
      </c>
      <c r="J135" s="76">
        <v>100</v>
      </c>
      <c r="K135" s="6">
        <v>100</v>
      </c>
      <c r="L135" s="6">
        <v>100</v>
      </c>
    </row>
    <row r="136" spans="1:12" ht="16.2" customHeight="1" x14ac:dyDescent="0.3">
      <c r="A136" s="10">
        <v>126</v>
      </c>
      <c r="B136" s="47">
        <v>2211100818</v>
      </c>
      <c r="C136" s="48" t="s">
        <v>847</v>
      </c>
      <c r="D136" s="6">
        <v>100</v>
      </c>
      <c r="E136" s="6">
        <v>100</v>
      </c>
      <c r="F136" s="6">
        <v>88</v>
      </c>
      <c r="G136" s="6">
        <v>100</v>
      </c>
      <c r="H136" s="78">
        <v>92</v>
      </c>
      <c r="I136" s="76">
        <v>100</v>
      </c>
      <c r="J136" s="76">
        <v>100</v>
      </c>
      <c r="K136" s="6">
        <v>100</v>
      </c>
      <c r="L136" s="6">
        <v>100</v>
      </c>
    </row>
    <row r="137" spans="1:12" ht="16.2" customHeight="1" x14ac:dyDescent="0.3">
      <c r="A137" s="10">
        <v>127</v>
      </c>
      <c r="B137" s="47">
        <v>2211100819</v>
      </c>
      <c r="C137" s="48" t="s">
        <v>848</v>
      </c>
      <c r="D137" s="6">
        <v>100</v>
      </c>
      <c r="E137" s="6">
        <v>100</v>
      </c>
      <c r="F137" s="6">
        <v>100</v>
      </c>
      <c r="G137" s="6">
        <v>88</v>
      </c>
      <c r="H137" s="78">
        <v>92</v>
      </c>
      <c r="I137" s="76">
        <v>100</v>
      </c>
      <c r="J137" s="76">
        <v>100</v>
      </c>
      <c r="K137" s="6">
        <v>100</v>
      </c>
      <c r="L137" s="6">
        <v>100</v>
      </c>
    </row>
    <row r="138" spans="1:12" ht="16.2" customHeight="1" x14ac:dyDescent="0.3">
      <c r="A138" s="10">
        <v>128</v>
      </c>
      <c r="B138" s="47">
        <v>2211100821</v>
      </c>
      <c r="C138" s="48" t="s">
        <v>849</v>
      </c>
      <c r="D138" s="6">
        <v>86</v>
      </c>
      <c r="E138" s="6">
        <v>100</v>
      </c>
      <c r="F138" s="6">
        <v>88</v>
      </c>
      <c r="G138" s="6">
        <v>100</v>
      </c>
      <c r="H138" s="78">
        <v>83</v>
      </c>
      <c r="I138" s="76">
        <v>60</v>
      </c>
      <c r="J138" s="76">
        <v>100</v>
      </c>
      <c r="K138" s="6">
        <v>100</v>
      </c>
      <c r="L138" s="6">
        <v>50</v>
      </c>
    </row>
    <row r="139" spans="1:12" ht="16.2" customHeight="1" x14ac:dyDescent="0.3">
      <c r="A139" s="10">
        <v>129</v>
      </c>
      <c r="B139" s="47">
        <v>2211100824</v>
      </c>
      <c r="C139" s="48" t="s">
        <v>850</v>
      </c>
      <c r="D139" s="6">
        <v>86</v>
      </c>
      <c r="E139" s="6">
        <v>80</v>
      </c>
      <c r="F139" s="6">
        <v>38</v>
      </c>
      <c r="G139" s="6">
        <v>75</v>
      </c>
      <c r="H139" s="78">
        <v>92</v>
      </c>
      <c r="I139" s="76">
        <v>50</v>
      </c>
      <c r="J139" s="76">
        <v>100</v>
      </c>
      <c r="K139" s="6">
        <v>100</v>
      </c>
      <c r="L139" s="6">
        <v>50</v>
      </c>
    </row>
    <row r="140" spans="1:12" ht="16.2" customHeight="1" x14ac:dyDescent="0.3">
      <c r="A140" s="10">
        <v>130</v>
      </c>
      <c r="B140" s="47">
        <v>2211100825</v>
      </c>
      <c r="C140" s="48" t="s">
        <v>851</v>
      </c>
      <c r="D140" s="6">
        <v>86</v>
      </c>
      <c r="E140" s="6">
        <v>100</v>
      </c>
      <c r="F140" s="6">
        <v>75</v>
      </c>
      <c r="G140" s="6">
        <v>75</v>
      </c>
      <c r="H140" s="78">
        <v>92</v>
      </c>
      <c r="I140" s="76">
        <v>70</v>
      </c>
      <c r="J140" s="76">
        <v>100</v>
      </c>
      <c r="K140" s="6">
        <v>100</v>
      </c>
      <c r="L140" s="6">
        <v>50</v>
      </c>
    </row>
    <row r="141" spans="1:12" ht="16.2" customHeight="1" x14ac:dyDescent="0.3">
      <c r="A141" s="10">
        <v>131</v>
      </c>
      <c r="B141" s="47">
        <v>2211100826</v>
      </c>
      <c r="C141" s="48" t="s">
        <v>852</v>
      </c>
      <c r="D141" s="6">
        <v>86</v>
      </c>
      <c r="E141" s="6">
        <v>100</v>
      </c>
      <c r="F141" s="6">
        <v>88</v>
      </c>
      <c r="G141" s="6">
        <v>88</v>
      </c>
      <c r="H141" s="78">
        <v>83</v>
      </c>
      <c r="I141" s="76">
        <v>90</v>
      </c>
      <c r="J141" s="76">
        <v>100</v>
      </c>
      <c r="K141" s="6">
        <v>100</v>
      </c>
      <c r="L141" s="6">
        <v>100</v>
      </c>
    </row>
    <row r="142" spans="1:12" ht="16.2" customHeight="1" x14ac:dyDescent="0.3">
      <c r="A142" s="10">
        <v>132</v>
      </c>
      <c r="B142" s="47">
        <v>2211100828</v>
      </c>
      <c r="C142" s="48" t="s">
        <v>853</v>
      </c>
      <c r="D142" s="6">
        <v>100</v>
      </c>
      <c r="E142" s="6">
        <v>100</v>
      </c>
      <c r="F142" s="6">
        <v>75</v>
      </c>
      <c r="G142" s="6">
        <v>75</v>
      </c>
      <c r="H142" s="78">
        <v>92</v>
      </c>
      <c r="I142" s="76">
        <v>90</v>
      </c>
      <c r="J142" s="76">
        <v>100</v>
      </c>
      <c r="K142" s="6">
        <v>100</v>
      </c>
      <c r="L142" s="6">
        <v>100</v>
      </c>
    </row>
    <row r="143" spans="1:12" ht="16.2" customHeight="1" x14ac:dyDescent="0.3">
      <c r="A143" s="10">
        <v>133</v>
      </c>
      <c r="B143" s="47">
        <v>2312100073</v>
      </c>
      <c r="C143" s="48" t="s">
        <v>854</v>
      </c>
      <c r="D143" s="6">
        <v>86</v>
      </c>
      <c r="E143" s="6">
        <v>80</v>
      </c>
      <c r="F143" s="6">
        <v>75</v>
      </c>
      <c r="G143" s="6">
        <v>88</v>
      </c>
      <c r="H143" s="78">
        <v>92</v>
      </c>
      <c r="I143" s="76">
        <v>80</v>
      </c>
      <c r="J143" s="76">
        <v>75</v>
      </c>
      <c r="K143" s="6">
        <v>75</v>
      </c>
      <c r="L143" s="6">
        <v>50</v>
      </c>
    </row>
    <row r="144" spans="1:12" ht="16.2" customHeight="1" x14ac:dyDescent="0.3">
      <c r="A144" s="10">
        <v>134</v>
      </c>
      <c r="B144" s="47">
        <v>2312100074</v>
      </c>
      <c r="C144" s="48" t="s">
        <v>855</v>
      </c>
      <c r="D144" s="6">
        <v>100</v>
      </c>
      <c r="E144" s="6">
        <v>80</v>
      </c>
      <c r="F144" s="6">
        <v>88</v>
      </c>
      <c r="G144" s="6">
        <v>88</v>
      </c>
      <c r="H144" s="78">
        <v>92</v>
      </c>
      <c r="I144" s="76">
        <v>80</v>
      </c>
      <c r="J144" s="76">
        <v>100</v>
      </c>
      <c r="K144" s="6">
        <v>75</v>
      </c>
      <c r="L144" s="6">
        <v>100</v>
      </c>
    </row>
    <row r="145" spans="1:12" ht="16.2" customHeight="1" x14ac:dyDescent="0.3">
      <c r="A145" s="10">
        <v>135</v>
      </c>
      <c r="B145" s="47">
        <v>2312100075</v>
      </c>
      <c r="C145" s="48" t="s">
        <v>856</v>
      </c>
      <c r="D145" s="6">
        <v>100</v>
      </c>
      <c r="E145" s="6">
        <v>80</v>
      </c>
      <c r="F145" s="6">
        <v>88</v>
      </c>
      <c r="G145" s="6">
        <v>88</v>
      </c>
      <c r="H145" s="78">
        <v>92</v>
      </c>
      <c r="I145" s="76">
        <v>90</v>
      </c>
      <c r="J145" s="76">
        <v>100</v>
      </c>
      <c r="K145" s="6">
        <v>75</v>
      </c>
      <c r="L145" s="6">
        <v>100</v>
      </c>
    </row>
    <row r="146" spans="1:12" ht="16.2" customHeight="1" x14ac:dyDescent="0.3">
      <c r="A146" s="10">
        <v>136</v>
      </c>
      <c r="B146" s="47">
        <v>2312100076</v>
      </c>
      <c r="C146" s="48" t="s">
        <v>857</v>
      </c>
      <c r="D146" s="6">
        <v>86</v>
      </c>
      <c r="E146" s="6">
        <v>100</v>
      </c>
      <c r="F146" s="6">
        <v>88</v>
      </c>
      <c r="G146" s="6">
        <v>100</v>
      </c>
      <c r="H146" s="78">
        <v>92</v>
      </c>
      <c r="I146" s="76">
        <v>90</v>
      </c>
      <c r="J146" s="76">
        <v>100</v>
      </c>
      <c r="K146" s="6">
        <v>100</v>
      </c>
      <c r="L146" s="6">
        <v>100</v>
      </c>
    </row>
    <row r="147" spans="1:12" ht="16.2" customHeight="1" x14ac:dyDescent="0.3">
      <c r="A147" s="10">
        <v>137</v>
      </c>
      <c r="B147" s="47">
        <v>2312100077</v>
      </c>
      <c r="C147" s="48" t="s">
        <v>858</v>
      </c>
      <c r="D147" s="6">
        <v>100</v>
      </c>
      <c r="E147" s="6">
        <v>100</v>
      </c>
      <c r="F147" s="6">
        <v>100</v>
      </c>
      <c r="G147" s="6">
        <v>100</v>
      </c>
      <c r="H147" s="78">
        <v>92</v>
      </c>
      <c r="I147" s="76">
        <v>100</v>
      </c>
      <c r="J147" s="76">
        <v>100</v>
      </c>
      <c r="K147" s="6">
        <v>100</v>
      </c>
      <c r="L147" s="6">
        <v>100</v>
      </c>
    </row>
    <row r="148" spans="1:12" ht="16.2" customHeight="1" x14ac:dyDescent="0.3">
      <c r="A148" s="10">
        <v>138</v>
      </c>
      <c r="B148" s="47">
        <v>2312100078</v>
      </c>
      <c r="C148" s="48" t="s">
        <v>859</v>
      </c>
      <c r="D148" s="6">
        <v>100</v>
      </c>
      <c r="E148" s="6">
        <v>100</v>
      </c>
      <c r="F148" s="6">
        <v>88</v>
      </c>
      <c r="G148" s="6">
        <v>88</v>
      </c>
      <c r="H148" s="78">
        <v>92</v>
      </c>
      <c r="I148" s="76">
        <v>90</v>
      </c>
      <c r="J148" s="76">
        <v>100</v>
      </c>
      <c r="K148" s="6">
        <v>100</v>
      </c>
      <c r="L148" s="6">
        <v>100</v>
      </c>
    </row>
    <row r="149" spans="1:12" ht="16.2" customHeight="1" x14ac:dyDescent="0.3">
      <c r="A149" s="10">
        <v>139</v>
      </c>
      <c r="B149" s="47">
        <v>2312100079</v>
      </c>
      <c r="C149" s="48" t="s">
        <v>860</v>
      </c>
      <c r="D149" s="6">
        <v>100</v>
      </c>
      <c r="E149" s="6">
        <v>60</v>
      </c>
      <c r="F149" s="6">
        <v>88</v>
      </c>
      <c r="G149" s="6">
        <v>88</v>
      </c>
      <c r="H149" s="78">
        <v>92</v>
      </c>
      <c r="I149" s="76">
        <v>70</v>
      </c>
      <c r="J149" s="76">
        <v>100</v>
      </c>
      <c r="K149" s="6">
        <v>75</v>
      </c>
      <c r="L149" s="6">
        <v>100</v>
      </c>
    </row>
    <row r="150" spans="1:12" ht="16.2" customHeight="1" x14ac:dyDescent="0.3">
      <c r="A150" s="10">
        <v>140</v>
      </c>
      <c r="B150" s="47">
        <v>2312100080</v>
      </c>
      <c r="C150" s="48" t="s">
        <v>861</v>
      </c>
      <c r="D150" s="6">
        <v>100</v>
      </c>
      <c r="E150" s="6">
        <v>100</v>
      </c>
      <c r="F150" s="6">
        <v>75</v>
      </c>
      <c r="G150" s="6">
        <v>88</v>
      </c>
      <c r="H150" s="78">
        <v>92</v>
      </c>
      <c r="I150" s="76">
        <v>100</v>
      </c>
      <c r="J150" s="76">
        <v>100</v>
      </c>
      <c r="K150" s="6">
        <v>100</v>
      </c>
      <c r="L150" s="6">
        <v>100</v>
      </c>
    </row>
    <row r="151" spans="1:12" ht="16.2" customHeight="1" x14ac:dyDescent="0.3">
      <c r="A151" s="10">
        <v>141</v>
      </c>
      <c r="B151" s="47">
        <v>2312100081</v>
      </c>
      <c r="C151" s="48" t="s">
        <v>862</v>
      </c>
      <c r="D151" s="6">
        <v>86</v>
      </c>
      <c r="E151" s="6">
        <v>0</v>
      </c>
      <c r="F151" s="6">
        <v>0</v>
      </c>
      <c r="G151" s="6">
        <v>0</v>
      </c>
      <c r="H151" s="78">
        <v>92</v>
      </c>
      <c r="I151" s="76">
        <v>0</v>
      </c>
      <c r="J151" s="76">
        <v>0</v>
      </c>
      <c r="K151" s="6">
        <v>0</v>
      </c>
      <c r="L151" s="6">
        <v>0</v>
      </c>
    </row>
    <row r="152" spans="1:12" ht="16.2" customHeight="1" x14ac:dyDescent="0.3">
      <c r="A152" s="10">
        <v>142</v>
      </c>
      <c r="B152" s="47">
        <v>2312100082</v>
      </c>
      <c r="C152" s="48" t="s">
        <v>863</v>
      </c>
      <c r="D152" s="6">
        <v>100</v>
      </c>
      <c r="E152" s="6">
        <v>100</v>
      </c>
      <c r="F152" s="6">
        <v>100</v>
      </c>
      <c r="G152" s="6">
        <v>88</v>
      </c>
      <c r="H152" s="78">
        <v>92</v>
      </c>
      <c r="I152" s="76">
        <v>100</v>
      </c>
      <c r="J152" s="76">
        <v>100</v>
      </c>
      <c r="K152" s="6">
        <v>100</v>
      </c>
      <c r="L152" s="6">
        <v>100</v>
      </c>
    </row>
    <row r="153" spans="1:12" ht="16.2" customHeight="1" x14ac:dyDescent="0.3">
      <c r="A153" s="10">
        <v>143</v>
      </c>
      <c r="B153" s="47">
        <v>2312100083</v>
      </c>
      <c r="C153" s="48" t="s">
        <v>864</v>
      </c>
      <c r="D153" s="6">
        <v>100</v>
      </c>
      <c r="E153" s="6">
        <v>80</v>
      </c>
      <c r="F153" s="6">
        <v>100</v>
      </c>
      <c r="G153" s="6">
        <v>88</v>
      </c>
      <c r="H153" s="78">
        <v>92</v>
      </c>
      <c r="I153" s="76">
        <v>100</v>
      </c>
      <c r="J153" s="76">
        <v>100</v>
      </c>
      <c r="K153" s="6">
        <v>100</v>
      </c>
      <c r="L153" s="6">
        <v>100</v>
      </c>
    </row>
    <row r="154" spans="1:12" ht="16.2" customHeight="1" x14ac:dyDescent="0.3">
      <c r="A154" s="10">
        <v>144</v>
      </c>
      <c r="B154" s="47">
        <v>2312100084</v>
      </c>
      <c r="C154" s="48" t="s">
        <v>865</v>
      </c>
      <c r="D154" s="6">
        <v>100</v>
      </c>
      <c r="E154" s="6">
        <v>60</v>
      </c>
      <c r="F154" s="6">
        <v>75</v>
      </c>
      <c r="G154" s="6">
        <v>75</v>
      </c>
      <c r="H154" s="78">
        <v>92</v>
      </c>
      <c r="I154" s="76">
        <v>80</v>
      </c>
      <c r="J154" s="76">
        <v>100</v>
      </c>
      <c r="K154" s="6">
        <v>100</v>
      </c>
      <c r="L154" s="6">
        <v>50</v>
      </c>
    </row>
    <row r="155" spans="1:12" ht="16.2" customHeight="1" x14ac:dyDescent="0.3">
      <c r="A155" s="10">
        <v>145</v>
      </c>
      <c r="B155" s="47">
        <v>2312100085</v>
      </c>
      <c r="C155" s="48" t="s">
        <v>866</v>
      </c>
      <c r="D155" s="6">
        <v>100</v>
      </c>
      <c r="E155" s="6">
        <v>100</v>
      </c>
      <c r="F155" s="6">
        <v>75</v>
      </c>
      <c r="G155" s="6">
        <v>75</v>
      </c>
      <c r="H155" s="78">
        <v>92</v>
      </c>
      <c r="I155" s="76">
        <v>20</v>
      </c>
      <c r="J155" s="76">
        <v>75</v>
      </c>
      <c r="K155" s="6">
        <v>75</v>
      </c>
      <c r="L155" s="6">
        <v>100</v>
      </c>
    </row>
    <row r="156" spans="1:12" ht="16.2" customHeight="1" x14ac:dyDescent="0.3">
      <c r="A156" s="10">
        <v>146</v>
      </c>
      <c r="B156" s="47">
        <v>2312100086</v>
      </c>
      <c r="C156" s="48" t="s">
        <v>867</v>
      </c>
      <c r="D156" s="6">
        <v>100</v>
      </c>
      <c r="E156" s="6">
        <v>100</v>
      </c>
      <c r="F156" s="6">
        <v>100</v>
      </c>
      <c r="G156" s="6">
        <v>100</v>
      </c>
      <c r="H156" s="78">
        <v>92</v>
      </c>
      <c r="I156" s="76">
        <v>100</v>
      </c>
      <c r="J156" s="76">
        <v>100</v>
      </c>
      <c r="K156" s="6">
        <v>100</v>
      </c>
      <c r="L156" s="6">
        <v>100</v>
      </c>
    </row>
    <row r="157" spans="1:12" ht="16.2" customHeight="1" x14ac:dyDescent="0.3">
      <c r="A157" s="10">
        <v>147</v>
      </c>
      <c r="B157" s="47">
        <v>2312100087</v>
      </c>
      <c r="C157" s="48" t="s">
        <v>868</v>
      </c>
      <c r="D157" s="6">
        <v>100</v>
      </c>
      <c r="E157" s="6">
        <v>100</v>
      </c>
      <c r="F157" s="6">
        <v>88</v>
      </c>
      <c r="G157" s="6">
        <v>88</v>
      </c>
      <c r="H157" s="78">
        <v>100</v>
      </c>
      <c r="I157" s="76">
        <v>90</v>
      </c>
      <c r="J157" s="76">
        <v>100</v>
      </c>
      <c r="K157" s="6">
        <v>100</v>
      </c>
      <c r="L157" s="6">
        <v>100</v>
      </c>
    </row>
    <row r="158" spans="1:12" ht="16.2" customHeight="1" x14ac:dyDescent="0.3">
      <c r="A158" s="10">
        <v>148</v>
      </c>
      <c r="B158" s="47">
        <v>2312100088</v>
      </c>
      <c r="C158" s="48" t="s">
        <v>869</v>
      </c>
      <c r="D158" s="6">
        <v>100</v>
      </c>
      <c r="E158" s="6">
        <v>100</v>
      </c>
      <c r="F158" s="6">
        <v>88</v>
      </c>
      <c r="G158" s="6">
        <v>75</v>
      </c>
      <c r="H158" s="78">
        <v>83</v>
      </c>
      <c r="I158" s="76">
        <v>90</v>
      </c>
      <c r="J158" s="76">
        <v>100</v>
      </c>
      <c r="K158" s="6">
        <v>100</v>
      </c>
      <c r="L158" s="6">
        <v>100</v>
      </c>
    </row>
    <row r="159" spans="1:12" ht="16.2" customHeight="1" x14ac:dyDescent="0.3">
      <c r="A159" s="10">
        <v>149</v>
      </c>
      <c r="B159" s="47">
        <v>2312100089</v>
      </c>
      <c r="C159" s="48" t="s">
        <v>870</v>
      </c>
      <c r="D159" s="6">
        <v>100</v>
      </c>
      <c r="E159" s="6">
        <v>100</v>
      </c>
      <c r="F159" s="6">
        <v>100</v>
      </c>
      <c r="G159" s="6">
        <v>100</v>
      </c>
      <c r="H159" s="78">
        <v>92</v>
      </c>
      <c r="I159" s="76">
        <v>100</v>
      </c>
      <c r="J159" s="76">
        <v>100</v>
      </c>
      <c r="K159" s="6">
        <v>100</v>
      </c>
      <c r="L159" s="6">
        <v>100</v>
      </c>
    </row>
    <row r="160" spans="1:12" ht="16.2" customHeight="1" x14ac:dyDescent="0.3">
      <c r="A160" s="10">
        <v>150</v>
      </c>
      <c r="B160" s="47">
        <v>2312100119</v>
      </c>
      <c r="C160" s="48" t="s">
        <v>871</v>
      </c>
      <c r="D160" s="6">
        <v>86</v>
      </c>
      <c r="E160" s="6">
        <v>80</v>
      </c>
      <c r="F160" s="6">
        <v>75</v>
      </c>
      <c r="G160" s="6">
        <v>88</v>
      </c>
      <c r="H160" s="78">
        <v>100</v>
      </c>
      <c r="I160" s="76">
        <v>80</v>
      </c>
      <c r="J160" s="76">
        <v>75</v>
      </c>
      <c r="K160" s="6">
        <v>100</v>
      </c>
      <c r="L160" s="6">
        <v>100</v>
      </c>
    </row>
  </sheetData>
  <mergeCells count="4">
    <mergeCell ref="A1:L1"/>
    <mergeCell ref="A2:L2"/>
    <mergeCell ref="A3:L3"/>
    <mergeCell ref="D6:L6"/>
  </mergeCells>
  <conditionalFormatting sqref="D11:L160">
    <cfRule type="cellIs" dxfId="16" priority="2" operator="lessThan">
      <formula>75</formula>
    </cfRule>
  </conditionalFormatting>
  <conditionalFormatting sqref="H11:H160">
    <cfRule type="cellIs" dxfId="15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6"/>
  <sheetViews>
    <sheetView topLeftCell="C1" workbookViewId="0">
      <selection activeCell="J15" sqref="J15"/>
    </sheetView>
  </sheetViews>
  <sheetFormatPr defaultColWidth="15.33203125" defaultRowHeight="13.8" x14ac:dyDescent="0.3"/>
  <cols>
    <col min="1" max="1" width="5.33203125" style="5" bestFit="1" customWidth="1"/>
    <col min="2" max="2" width="13.44140625" style="1" customWidth="1"/>
    <col min="3" max="3" width="36.33203125" style="1" bestFit="1" customWidth="1"/>
    <col min="4" max="4" width="13.88671875" style="1" customWidth="1"/>
    <col min="5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0" width="16" style="1" bestFit="1" customWidth="1"/>
    <col min="11" max="11" width="16" style="1" customWidth="1"/>
    <col min="12" max="12" width="17.5546875" style="1" customWidth="1"/>
    <col min="13" max="16384" width="15.33203125" style="1"/>
  </cols>
  <sheetData>
    <row r="1" spans="1:12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0.25" customHeight="1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4" customFormat="1" ht="20.25" customHeight="1" x14ac:dyDescent="0.3">
      <c r="A3" s="210" t="s">
        <v>1094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24.6" customHeight="1" x14ac:dyDescent="0.3">
      <c r="B4" s="2"/>
      <c r="C4" s="15" t="s">
        <v>3</v>
      </c>
      <c r="D4" s="17"/>
      <c r="E4" s="2"/>
      <c r="G4" s="2"/>
    </row>
    <row r="5" spans="1:12" ht="16.2" customHeight="1" x14ac:dyDescent="0.3">
      <c r="B5" s="2"/>
      <c r="C5" s="15" t="s">
        <v>8</v>
      </c>
      <c r="D5" s="16" t="s">
        <v>939</v>
      </c>
    </row>
    <row r="6" spans="1:12" ht="16.2" customHeight="1" thickBot="1" x14ac:dyDescent="0.35">
      <c r="B6" s="2"/>
      <c r="C6" s="15"/>
      <c r="D6" s="211" t="s">
        <v>937</v>
      </c>
      <c r="E6" s="211"/>
      <c r="F6" s="211"/>
      <c r="G6" s="211"/>
      <c r="H6" s="211"/>
      <c r="I6" s="211"/>
      <c r="J6" s="211"/>
      <c r="K6" s="211"/>
      <c r="L6" s="211"/>
    </row>
    <row r="7" spans="1:12" ht="16.2" customHeight="1" x14ac:dyDescent="0.3">
      <c r="A7" s="36"/>
      <c r="B7" s="32"/>
      <c r="C7" s="26" t="s">
        <v>13</v>
      </c>
      <c r="D7" s="56" t="s">
        <v>1109</v>
      </c>
      <c r="E7" s="56" t="s">
        <v>1010</v>
      </c>
      <c r="F7" s="56" t="s">
        <v>943</v>
      </c>
      <c r="G7" s="56" t="s">
        <v>1110</v>
      </c>
      <c r="H7" s="56" t="s">
        <v>1111</v>
      </c>
      <c r="I7" s="56" t="s">
        <v>1112</v>
      </c>
      <c r="J7" s="56" t="s">
        <v>1113</v>
      </c>
      <c r="K7" s="56" t="s">
        <v>1114</v>
      </c>
      <c r="L7" s="56" t="s">
        <v>1115</v>
      </c>
    </row>
    <row r="8" spans="1:12" ht="47.25" customHeight="1" x14ac:dyDescent="0.3">
      <c r="A8" s="37"/>
      <c r="B8" s="33"/>
      <c r="C8" s="27" t="s">
        <v>14</v>
      </c>
      <c r="D8" s="56" t="s">
        <v>1116</v>
      </c>
      <c r="E8" s="56" t="s">
        <v>1018</v>
      </c>
      <c r="F8" s="56" t="s">
        <v>951</v>
      </c>
      <c r="G8" s="56" t="s">
        <v>1117</v>
      </c>
      <c r="H8" s="56" t="s">
        <v>1118</v>
      </c>
      <c r="I8" s="56" t="s">
        <v>1119</v>
      </c>
      <c r="J8" s="56" t="s">
        <v>1120</v>
      </c>
      <c r="K8" s="56" t="s">
        <v>1121</v>
      </c>
      <c r="L8" s="56" t="s">
        <v>1122</v>
      </c>
    </row>
    <row r="9" spans="1:12" ht="18.75" customHeight="1" x14ac:dyDescent="0.3">
      <c r="A9" s="64"/>
      <c r="B9" s="65"/>
      <c r="C9" s="27" t="s">
        <v>1</v>
      </c>
      <c r="D9" s="56">
        <v>3</v>
      </c>
      <c r="E9" s="56">
        <v>3</v>
      </c>
      <c r="F9" s="56">
        <v>0</v>
      </c>
      <c r="G9" s="56">
        <v>3</v>
      </c>
      <c r="H9" s="56">
        <v>4</v>
      </c>
      <c r="I9" s="56">
        <v>3</v>
      </c>
      <c r="J9" s="56">
        <v>1.5</v>
      </c>
      <c r="K9" s="56">
        <v>1.5</v>
      </c>
      <c r="L9" s="56">
        <v>1.5</v>
      </c>
    </row>
    <row r="10" spans="1:12" ht="22.2" customHeight="1" thickBot="1" x14ac:dyDescent="0.35">
      <c r="A10" s="30" t="s">
        <v>0</v>
      </c>
      <c r="B10" s="31" t="s">
        <v>15</v>
      </c>
      <c r="C10" s="27" t="s">
        <v>2</v>
      </c>
      <c r="D10" s="81"/>
      <c r="E10" s="81">
        <v>6</v>
      </c>
      <c r="F10" s="81">
        <v>6</v>
      </c>
      <c r="G10" s="81"/>
      <c r="H10" s="81">
        <v>10</v>
      </c>
      <c r="I10" s="81">
        <v>8</v>
      </c>
      <c r="J10" s="81"/>
      <c r="K10" s="81"/>
      <c r="L10" s="81">
        <v>2</v>
      </c>
    </row>
    <row r="11" spans="1:12" ht="16.2" customHeight="1" x14ac:dyDescent="0.3">
      <c r="A11" s="45">
        <v>1</v>
      </c>
      <c r="B11" s="49">
        <v>2211100732</v>
      </c>
      <c r="C11" s="50" t="s">
        <v>29</v>
      </c>
      <c r="D11" s="10">
        <v>83</v>
      </c>
      <c r="E11" s="144">
        <v>100</v>
      </c>
      <c r="F11" s="8">
        <v>100</v>
      </c>
      <c r="G11" s="10">
        <v>100</v>
      </c>
      <c r="H11" s="78">
        <v>100</v>
      </c>
      <c r="I11" s="8">
        <v>100</v>
      </c>
      <c r="J11" s="10">
        <v>100</v>
      </c>
      <c r="K11" s="8">
        <v>100</v>
      </c>
      <c r="L11" s="8">
        <v>100</v>
      </c>
    </row>
    <row r="12" spans="1:12" ht="16.2" customHeight="1" x14ac:dyDescent="0.3">
      <c r="A12" s="46">
        <v>2</v>
      </c>
      <c r="B12" s="47">
        <v>2211100733</v>
      </c>
      <c r="C12" s="48" t="s">
        <v>30</v>
      </c>
      <c r="D12" s="10">
        <v>100</v>
      </c>
      <c r="E12" s="145">
        <v>86</v>
      </c>
      <c r="F12" s="8">
        <v>66</v>
      </c>
      <c r="G12" s="10">
        <v>75</v>
      </c>
      <c r="H12" s="78">
        <v>90</v>
      </c>
      <c r="I12" s="8">
        <v>75</v>
      </c>
      <c r="J12" s="10">
        <v>100</v>
      </c>
      <c r="K12" s="8">
        <v>100</v>
      </c>
      <c r="L12" s="8">
        <v>100</v>
      </c>
    </row>
    <row r="13" spans="1:12" ht="16.2" customHeight="1" x14ac:dyDescent="0.3">
      <c r="A13" s="46">
        <v>3</v>
      </c>
      <c r="B13" s="47">
        <v>2211100735</v>
      </c>
      <c r="C13" s="48" t="s">
        <v>31</v>
      </c>
      <c r="D13" s="10">
        <v>83</v>
      </c>
      <c r="E13" s="145">
        <v>100</v>
      </c>
      <c r="F13" s="8">
        <v>66</v>
      </c>
      <c r="G13" s="10">
        <v>100</v>
      </c>
      <c r="H13" s="78">
        <v>90</v>
      </c>
      <c r="I13" s="8">
        <v>75</v>
      </c>
      <c r="J13" s="10">
        <v>100</v>
      </c>
      <c r="K13" s="8">
        <v>100</v>
      </c>
      <c r="L13" s="8">
        <v>100</v>
      </c>
    </row>
    <row r="14" spans="1:12" ht="16.2" customHeight="1" x14ac:dyDescent="0.3">
      <c r="A14" s="46">
        <v>4</v>
      </c>
      <c r="B14" s="47">
        <v>2211100736</v>
      </c>
      <c r="C14" s="48" t="s">
        <v>32</v>
      </c>
      <c r="D14" s="10">
        <v>100</v>
      </c>
      <c r="E14" s="145">
        <v>86</v>
      </c>
      <c r="F14" s="8">
        <v>66</v>
      </c>
      <c r="G14" s="10">
        <v>88</v>
      </c>
      <c r="H14" s="78">
        <v>90</v>
      </c>
      <c r="I14" s="8">
        <v>87</v>
      </c>
      <c r="J14" s="10">
        <v>100</v>
      </c>
      <c r="K14" s="8">
        <v>100</v>
      </c>
      <c r="L14" s="8">
        <v>100</v>
      </c>
    </row>
    <row r="15" spans="1:12" ht="16.2" customHeight="1" x14ac:dyDescent="0.3">
      <c r="A15" s="46">
        <v>5</v>
      </c>
      <c r="B15" s="47">
        <v>2211100737</v>
      </c>
      <c r="C15" s="48" t="s">
        <v>33</v>
      </c>
      <c r="D15" s="10">
        <v>100</v>
      </c>
      <c r="E15" s="145">
        <v>86</v>
      </c>
      <c r="F15" s="8">
        <v>100</v>
      </c>
      <c r="G15" s="10">
        <v>100</v>
      </c>
      <c r="H15" s="78">
        <v>80</v>
      </c>
      <c r="I15" s="8">
        <v>100</v>
      </c>
      <c r="J15" s="10">
        <v>100</v>
      </c>
      <c r="K15" s="8">
        <v>100</v>
      </c>
      <c r="L15" s="8">
        <v>100</v>
      </c>
    </row>
    <row r="16" spans="1:12" ht="16.2" customHeight="1" x14ac:dyDescent="0.3">
      <c r="A16" s="46">
        <v>6</v>
      </c>
      <c r="B16" s="47">
        <v>2211100738</v>
      </c>
      <c r="C16" s="48" t="s">
        <v>34</v>
      </c>
      <c r="D16" s="10">
        <v>100</v>
      </c>
      <c r="E16" s="145">
        <v>100</v>
      </c>
      <c r="F16" s="8">
        <v>100</v>
      </c>
      <c r="G16" s="10">
        <v>100</v>
      </c>
      <c r="H16" s="78">
        <v>100</v>
      </c>
      <c r="I16" s="8">
        <v>100</v>
      </c>
      <c r="J16" s="10">
        <v>100</v>
      </c>
      <c r="K16" s="8">
        <v>100</v>
      </c>
      <c r="L16" s="8">
        <v>100</v>
      </c>
    </row>
    <row r="17" spans="1:12" ht="16.2" customHeight="1" x14ac:dyDescent="0.3">
      <c r="A17" s="46">
        <v>7</v>
      </c>
      <c r="B17" s="47">
        <v>2211100739</v>
      </c>
      <c r="C17" s="48" t="s">
        <v>35</v>
      </c>
      <c r="D17" s="10">
        <v>100</v>
      </c>
      <c r="E17" s="145">
        <v>100</v>
      </c>
      <c r="F17" s="8">
        <v>100</v>
      </c>
      <c r="G17" s="10">
        <v>100</v>
      </c>
      <c r="H17" s="78">
        <v>100</v>
      </c>
      <c r="I17" s="8">
        <v>100</v>
      </c>
      <c r="J17" s="10">
        <v>100</v>
      </c>
      <c r="K17" s="8">
        <v>100</v>
      </c>
      <c r="L17" s="8">
        <v>100</v>
      </c>
    </row>
    <row r="18" spans="1:12" ht="16.2" customHeight="1" x14ac:dyDescent="0.3">
      <c r="A18" s="46">
        <v>8</v>
      </c>
      <c r="B18" s="47">
        <v>2211100740</v>
      </c>
      <c r="C18" s="48" t="s">
        <v>36</v>
      </c>
      <c r="D18" s="10">
        <v>100</v>
      </c>
      <c r="E18" s="137">
        <v>71.42</v>
      </c>
      <c r="F18" s="8">
        <v>66</v>
      </c>
      <c r="G18" s="10">
        <v>88</v>
      </c>
      <c r="H18" s="78">
        <v>90</v>
      </c>
      <c r="I18" s="8">
        <v>75</v>
      </c>
      <c r="J18" s="10">
        <v>100</v>
      </c>
      <c r="K18" s="8">
        <v>100</v>
      </c>
      <c r="L18" s="8">
        <v>100</v>
      </c>
    </row>
    <row r="19" spans="1:12" ht="16.2" customHeight="1" x14ac:dyDescent="0.3">
      <c r="A19" s="46">
        <v>9</v>
      </c>
      <c r="B19" s="47">
        <v>2211100741</v>
      </c>
      <c r="C19" s="48" t="s">
        <v>37</v>
      </c>
      <c r="D19" s="10">
        <v>100</v>
      </c>
      <c r="E19" s="137">
        <v>71.42</v>
      </c>
      <c r="F19" s="8">
        <v>66</v>
      </c>
      <c r="G19" s="10">
        <v>75</v>
      </c>
      <c r="H19" s="78">
        <v>70</v>
      </c>
      <c r="I19" s="8">
        <v>75</v>
      </c>
      <c r="J19" s="10">
        <v>100</v>
      </c>
      <c r="K19" s="8">
        <v>100</v>
      </c>
      <c r="L19" s="8">
        <v>100</v>
      </c>
    </row>
    <row r="20" spans="1:12" ht="16.2" customHeight="1" x14ac:dyDescent="0.3">
      <c r="A20" s="46">
        <v>10</v>
      </c>
      <c r="B20" s="47">
        <v>2211100742</v>
      </c>
      <c r="C20" s="48" t="s">
        <v>38</v>
      </c>
      <c r="D20" s="10">
        <v>33</v>
      </c>
      <c r="E20" s="137">
        <v>14.28</v>
      </c>
      <c r="F20" s="8">
        <v>0</v>
      </c>
      <c r="G20" s="10">
        <v>25</v>
      </c>
      <c r="H20" s="78">
        <v>20</v>
      </c>
      <c r="I20" s="8">
        <v>25</v>
      </c>
      <c r="J20" s="10">
        <v>33</v>
      </c>
      <c r="K20" s="8">
        <v>50</v>
      </c>
      <c r="L20" s="8">
        <v>50</v>
      </c>
    </row>
    <row r="21" spans="1:12" ht="16.2" customHeight="1" x14ac:dyDescent="0.3">
      <c r="A21" s="46">
        <v>11</v>
      </c>
      <c r="B21" s="47">
        <v>2211100743</v>
      </c>
      <c r="C21" s="48" t="s">
        <v>39</v>
      </c>
      <c r="D21" s="10">
        <v>100</v>
      </c>
      <c r="E21" s="137">
        <v>71.42</v>
      </c>
      <c r="F21" s="8">
        <v>100</v>
      </c>
      <c r="G21" s="10">
        <v>75</v>
      </c>
      <c r="H21" s="78">
        <v>80</v>
      </c>
      <c r="I21" s="8">
        <v>87</v>
      </c>
      <c r="J21" s="10">
        <v>100</v>
      </c>
      <c r="K21" s="8">
        <v>100</v>
      </c>
      <c r="L21" s="8">
        <v>100</v>
      </c>
    </row>
    <row r="22" spans="1:12" ht="16.2" customHeight="1" x14ac:dyDescent="0.3">
      <c r="A22" s="46">
        <v>12</v>
      </c>
      <c r="B22" s="47">
        <v>2211100744</v>
      </c>
      <c r="C22" s="48" t="s">
        <v>40</v>
      </c>
      <c r="D22" s="10">
        <v>100</v>
      </c>
      <c r="E22" s="137">
        <v>57.14</v>
      </c>
      <c r="F22" s="8">
        <v>66</v>
      </c>
      <c r="G22" s="10">
        <v>75</v>
      </c>
      <c r="H22" s="78">
        <v>80</v>
      </c>
      <c r="I22" s="8">
        <v>87</v>
      </c>
      <c r="J22" s="10">
        <v>100</v>
      </c>
      <c r="K22" s="8">
        <v>100</v>
      </c>
      <c r="L22" s="8">
        <v>100</v>
      </c>
    </row>
    <row r="23" spans="1:12" ht="16.2" customHeight="1" x14ac:dyDescent="0.3">
      <c r="A23" s="46">
        <v>13</v>
      </c>
      <c r="B23" s="47">
        <v>2211100745</v>
      </c>
      <c r="C23" s="48" t="s">
        <v>41</v>
      </c>
      <c r="D23" s="10">
        <v>100</v>
      </c>
      <c r="E23" s="137">
        <v>71.42</v>
      </c>
      <c r="F23" s="8">
        <v>66</v>
      </c>
      <c r="G23" s="10">
        <v>75</v>
      </c>
      <c r="H23" s="78">
        <v>80</v>
      </c>
      <c r="I23" s="8">
        <v>62</v>
      </c>
      <c r="J23" s="10">
        <v>67</v>
      </c>
      <c r="K23" s="8">
        <v>50</v>
      </c>
      <c r="L23" s="8">
        <v>50</v>
      </c>
    </row>
    <row r="24" spans="1:12" ht="16.2" customHeight="1" x14ac:dyDescent="0.3">
      <c r="A24" s="46">
        <v>14</v>
      </c>
      <c r="B24" s="47">
        <v>2211100747</v>
      </c>
      <c r="C24" s="48" t="s">
        <v>42</v>
      </c>
      <c r="D24" s="10">
        <v>100</v>
      </c>
      <c r="E24" s="137">
        <v>100</v>
      </c>
      <c r="F24" s="8">
        <v>100</v>
      </c>
      <c r="G24" s="10">
        <v>100</v>
      </c>
      <c r="H24" s="78">
        <v>100</v>
      </c>
      <c r="I24" s="8">
        <v>100</v>
      </c>
      <c r="J24" s="10">
        <v>67</v>
      </c>
      <c r="K24" s="8">
        <v>100</v>
      </c>
      <c r="L24" s="8">
        <v>100</v>
      </c>
    </row>
    <row r="25" spans="1:12" ht="16.2" customHeight="1" x14ac:dyDescent="0.3">
      <c r="A25" s="46">
        <v>15</v>
      </c>
      <c r="B25" s="47">
        <v>2211100748</v>
      </c>
      <c r="C25" s="48" t="s">
        <v>43</v>
      </c>
      <c r="D25" s="10">
        <v>100</v>
      </c>
      <c r="E25" s="137">
        <v>86</v>
      </c>
      <c r="F25" s="8">
        <v>66</v>
      </c>
      <c r="G25" s="10">
        <v>75</v>
      </c>
      <c r="H25" s="78">
        <v>90</v>
      </c>
      <c r="I25" s="8">
        <v>87</v>
      </c>
      <c r="J25" s="10">
        <v>100</v>
      </c>
      <c r="K25" s="8">
        <v>100</v>
      </c>
      <c r="L25" s="8">
        <v>100</v>
      </c>
    </row>
    <row r="26" spans="1:12" ht="16.2" customHeight="1" x14ac:dyDescent="0.3">
      <c r="A26" s="46">
        <v>16</v>
      </c>
      <c r="B26" s="47">
        <v>2211100749</v>
      </c>
      <c r="C26" s="48" t="s">
        <v>44</v>
      </c>
      <c r="D26" s="10">
        <v>100</v>
      </c>
      <c r="E26" s="137">
        <v>100</v>
      </c>
      <c r="F26" s="8">
        <v>100</v>
      </c>
      <c r="G26" s="10">
        <v>100</v>
      </c>
      <c r="H26" s="78">
        <v>100</v>
      </c>
      <c r="I26" s="8">
        <v>100</v>
      </c>
      <c r="J26" s="10">
        <v>100</v>
      </c>
      <c r="K26" s="8">
        <v>100</v>
      </c>
      <c r="L26" s="8">
        <v>100</v>
      </c>
    </row>
    <row r="27" spans="1:12" ht="16.2" customHeight="1" x14ac:dyDescent="0.3">
      <c r="A27" s="46">
        <v>17</v>
      </c>
      <c r="B27" s="47">
        <v>2211100750</v>
      </c>
      <c r="C27" s="48" t="s">
        <v>45</v>
      </c>
      <c r="D27" s="10">
        <v>100</v>
      </c>
      <c r="E27" s="137">
        <v>57.14</v>
      </c>
      <c r="F27" s="8">
        <v>66</v>
      </c>
      <c r="G27" s="10">
        <v>88</v>
      </c>
      <c r="H27" s="78">
        <v>80</v>
      </c>
      <c r="I27" s="8">
        <v>62</v>
      </c>
      <c r="J27" s="10">
        <v>100</v>
      </c>
      <c r="K27" s="8">
        <v>50</v>
      </c>
      <c r="L27" s="8">
        <v>50</v>
      </c>
    </row>
    <row r="28" spans="1:12" ht="16.2" customHeight="1" x14ac:dyDescent="0.3">
      <c r="A28" s="46">
        <v>18</v>
      </c>
      <c r="B28" s="47">
        <v>2211100751</v>
      </c>
      <c r="C28" s="48" t="s">
        <v>46</v>
      </c>
      <c r="D28" s="10">
        <v>66</v>
      </c>
      <c r="E28" s="137">
        <v>71.42</v>
      </c>
      <c r="F28" s="8">
        <v>66</v>
      </c>
      <c r="G28" s="10">
        <v>75</v>
      </c>
      <c r="H28" s="78">
        <v>90</v>
      </c>
      <c r="I28" s="8">
        <v>75</v>
      </c>
      <c r="J28" s="10">
        <v>100</v>
      </c>
      <c r="K28" s="8">
        <v>50</v>
      </c>
      <c r="L28" s="8">
        <v>50</v>
      </c>
    </row>
    <row r="29" spans="1:12" ht="16.2" customHeight="1" x14ac:dyDescent="0.3">
      <c r="A29" s="46">
        <v>19</v>
      </c>
      <c r="B29" s="47">
        <v>2211100752</v>
      </c>
      <c r="C29" s="48" t="s">
        <v>47</v>
      </c>
      <c r="D29" s="10">
        <v>100</v>
      </c>
      <c r="E29" s="137">
        <v>85.71</v>
      </c>
      <c r="F29" s="8">
        <v>100</v>
      </c>
      <c r="G29" s="10">
        <v>100</v>
      </c>
      <c r="H29" s="78">
        <v>100</v>
      </c>
      <c r="I29" s="8">
        <v>100</v>
      </c>
      <c r="J29" s="10">
        <v>100</v>
      </c>
      <c r="K29" s="8">
        <v>100</v>
      </c>
      <c r="L29" s="8">
        <v>100</v>
      </c>
    </row>
    <row r="30" spans="1:12" ht="16.2" customHeight="1" x14ac:dyDescent="0.3">
      <c r="A30" s="46">
        <v>20</v>
      </c>
      <c r="B30" s="47">
        <v>2211100753</v>
      </c>
      <c r="C30" s="48" t="s">
        <v>48</v>
      </c>
      <c r="D30" s="10">
        <v>100</v>
      </c>
      <c r="E30" s="137">
        <v>71.42</v>
      </c>
      <c r="F30" s="8">
        <v>100</v>
      </c>
      <c r="G30" s="10">
        <v>75</v>
      </c>
      <c r="H30" s="78">
        <v>80</v>
      </c>
      <c r="I30" s="8">
        <v>87</v>
      </c>
      <c r="J30" s="10">
        <v>100</v>
      </c>
      <c r="K30" s="8">
        <v>100</v>
      </c>
      <c r="L30" s="8">
        <v>100</v>
      </c>
    </row>
    <row r="31" spans="1:12" ht="16.2" customHeight="1" x14ac:dyDescent="0.3">
      <c r="A31" s="46">
        <v>21</v>
      </c>
      <c r="B31" s="47">
        <v>2211100754</v>
      </c>
      <c r="C31" s="48" t="s">
        <v>49</v>
      </c>
      <c r="D31" s="10">
        <v>100</v>
      </c>
      <c r="E31" s="137">
        <v>100</v>
      </c>
      <c r="F31" s="8">
        <v>66</v>
      </c>
      <c r="G31" s="10">
        <v>100</v>
      </c>
      <c r="H31" s="78">
        <v>90</v>
      </c>
      <c r="I31" s="8">
        <v>75</v>
      </c>
      <c r="J31" s="10">
        <v>67</v>
      </c>
      <c r="K31" s="8">
        <v>100</v>
      </c>
      <c r="L31" s="8">
        <v>100</v>
      </c>
    </row>
    <row r="32" spans="1:12" ht="16.2" customHeight="1" x14ac:dyDescent="0.3">
      <c r="A32" s="46">
        <v>22</v>
      </c>
      <c r="B32" s="47">
        <v>2211100755</v>
      </c>
      <c r="C32" s="48" t="s">
        <v>50</v>
      </c>
      <c r="D32" s="10">
        <v>100</v>
      </c>
      <c r="E32" s="137">
        <v>100</v>
      </c>
      <c r="F32" s="8">
        <v>0</v>
      </c>
      <c r="G32" s="10">
        <v>88</v>
      </c>
      <c r="H32" s="78">
        <v>90</v>
      </c>
      <c r="I32" s="8">
        <v>75</v>
      </c>
      <c r="J32" s="10">
        <v>100</v>
      </c>
      <c r="K32" s="8">
        <v>100</v>
      </c>
      <c r="L32" s="8">
        <v>100</v>
      </c>
    </row>
    <row r="33" spans="1:12" ht="16.2" customHeight="1" x14ac:dyDescent="0.3">
      <c r="A33" s="46">
        <v>23</v>
      </c>
      <c r="B33" s="47">
        <v>2211100756</v>
      </c>
      <c r="C33" s="48" t="s">
        <v>51</v>
      </c>
      <c r="D33" s="10">
        <v>100</v>
      </c>
      <c r="E33" s="137">
        <v>71.42</v>
      </c>
      <c r="F33" s="8">
        <v>100</v>
      </c>
      <c r="G33" s="10">
        <v>88</v>
      </c>
      <c r="H33" s="78">
        <v>90</v>
      </c>
      <c r="I33" s="8">
        <v>100</v>
      </c>
      <c r="J33" s="10">
        <v>100</v>
      </c>
      <c r="K33" s="8">
        <v>100</v>
      </c>
      <c r="L33" s="8">
        <v>100</v>
      </c>
    </row>
    <row r="34" spans="1:12" ht="16.2" customHeight="1" x14ac:dyDescent="0.3">
      <c r="A34" s="46">
        <v>24</v>
      </c>
      <c r="B34" s="47">
        <v>2211100757</v>
      </c>
      <c r="C34" s="48" t="s">
        <v>52</v>
      </c>
      <c r="D34" s="10">
        <v>100</v>
      </c>
      <c r="E34" s="137">
        <v>100</v>
      </c>
      <c r="F34" s="8">
        <v>100</v>
      </c>
      <c r="G34" s="10">
        <v>100</v>
      </c>
      <c r="H34" s="78">
        <v>100</v>
      </c>
      <c r="I34" s="8">
        <v>100</v>
      </c>
      <c r="J34" s="10">
        <v>100</v>
      </c>
      <c r="K34" s="8">
        <v>100</v>
      </c>
      <c r="L34" s="8">
        <v>100</v>
      </c>
    </row>
    <row r="35" spans="1:12" ht="16.2" customHeight="1" x14ac:dyDescent="0.3">
      <c r="A35" s="46">
        <v>25</v>
      </c>
      <c r="B35" s="47">
        <v>2211100759</v>
      </c>
      <c r="C35" s="48" t="s">
        <v>53</v>
      </c>
      <c r="D35" s="10">
        <v>100</v>
      </c>
      <c r="E35" s="137">
        <v>86</v>
      </c>
      <c r="F35" s="8">
        <v>100</v>
      </c>
      <c r="G35" s="10">
        <v>88</v>
      </c>
      <c r="H35" s="78">
        <v>100</v>
      </c>
      <c r="I35" s="8">
        <v>75</v>
      </c>
      <c r="J35" s="10">
        <v>100</v>
      </c>
      <c r="K35" s="8">
        <v>100</v>
      </c>
      <c r="L35" s="8">
        <v>100</v>
      </c>
    </row>
    <row r="36" spans="1:12" ht="16.2" customHeight="1" x14ac:dyDescent="0.3">
      <c r="A36" s="46">
        <v>26</v>
      </c>
      <c r="B36" s="47">
        <v>2312100090</v>
      </c>
      <c r="C36" s="48" t="s">
        <v>54</v>
      </c>
      <c r="D36" s="202">
        <v>0</v>
      </c>
      <c r="E36" s="137" t="s">
        <v>1190</v>
      </c>
      <c r="F36" s="8">
        <v>0</v>
      </c>
      <c r="G36" s="10">
        <v>0</v>
      </c>
      <c r="H36" s="204">
        <v>0</v>
      </c>
      <c r="I36" s="205">
        <v>0</v>
      </c>
      <c r="J36" s="10">
        <v>0</v>
      </c>
      <c r="K36" s="205">
        <v>0</v>
      </c>
      <c r="L36" s="205">
        <v>0</v>
      </c>
    </row>
    <row r="37" spans="1:12" ht="16.2" customHeight="1" x14ac:dyDescent="0.3">
      <c r="A37" s="46">
        <v>27</v>
      </c>
      <c r="B37" s="47">
        <v>2312100091</v>
      </c>
      <c r="C37" s="48" t="s">
        <v>55</v>
      </c>
      <c r="D37" s="10">
        <v>100</v>
      </c>
      <c r="E37" s="137">
        <v>86</v>
      </c>
      <c r="F37" s="8">
        <v>100</v>
      </c>
      <c r="G37" s="10">
        <v>100</v>
      </c>
      <c r="H37" s="78">
        <v>90</v>
      </c>
      <c r="I37" s="8">
        <v>100</v>
      </c>
      <c r="J37" s="10">
        <v>100</v>
      </c>
      <c r="K37" s="8">
        <v>100</v>
      </c>
      <c r="L37" s="8">
        <v>100</v>
      </c>
    </row>
    <row r="38" spans="1:12" ht="16.2" customHeight="1" x14ac:dyDescent="0.3">
      <c r="A38" s="46">
        <v>28</v>
      </c>
      <c r="B38" s="47">
        <v>2312100092</v>
      </c>
      <c r="C38" s="48" t="s">
        <v>56</v>
      </c>
      <c r="D38" s="10">
        <v>100</v>
      </c>
      <c r="E38" s="137">
        <v>86</v>
      </c>
      <c r="F38" s="8">
        <v>100</v>
      </c>
      <c r="G38" s="10">
        <v>100</v>
      </c>
      <c r="H38" s="78">
        <v>100</v>
      </c>
      <c r="I38" s="8">
        <v>100</v>
      </c>
      <c r="J38" s="10">
        <v>100</v>
      </c>
      <c r="K38" s="8">
        <v>100</v>
      </c>
      <c r="L38" s="8">
        <v>100</v>
      </c>
    </row>
    <row r="39" spans="1:12" ht="16.2" customHeight="1" x14ac:dyDescent="0.3">
      <c r="A39" s="46">
        <v>29</v>
      </c>
      <c r="B39" s="47">
        <v>2312100093</v>
      </c>
      <c r="C39" s="48" t="s">
        <v>57</v>
      </c>
      <c r="D39" s="10">
        <v>100</v>
      </c>
      <c r="E39" s="137">
        <v>29</v>
      </c>
      <c r="F39" s="8">
        <v>66</v>
      </c>
      <c r="G39" s="10">
        <v>38</v>
      </c>
      <c r="H39" s="78">
        <v>60</v>
      </c>
      <c r="I39" s="8">
        <v>50</v>
      </c>
      <c r="J39" s="10">
        <v>33</v>
      </c>
      <c r="K39" s="8">
        <v>50</v>
      </c>
      <c r="L39" s="8">
        <v>50</v>
      </c>
    </row>
    <row r="40" spans="1:12" ht="16.2" customHeight="1" x14ac:dyDescent="0.3">
      <c r="A40" s="46">
        <v>30</v>
      </c>
      <c r="B40" s="47">
        <v>2312100094</v>
      </c>
      <c r="C40" s="48" t="s">
        <v>21</v>
      </c>
      <c r="D40" s="10">
        <v>100</v>
      </c>
      <c r="E40" s="137">
        <v>86</v>
      </c>
      <c r="F40" s="8">
        <v>100</v>
      </c>
      <c r="G40" s="10">
        <v>88</v>
      </c>
      <c r="H40" s="78">
        <v>100</v>
      </c>
      <c r="I40" s="8">
        <v>100</v>
      </c>
      <c r="J40" s="10">
        <v>100</v>
      </c>
      <c r="K40" s="8">
        <v>100</v>
      </c>
      <c r="L40" s="8">
        <v>100</v>
      </c>
    </row>
    <row r="41" spans="1:12" ht="16.2" customHeight="1" x14ac:dyDescent="0.3">
      <c r="A41" s="46">
        <v>31</v>
      </c>
      <c r="B41" s="47">
        <v>2312100095</v>
      </c>
      <c r="C41" s="48" t="s">
        <v>58</v>
      </c>
      <c r="D41" s="10">
        <v>100</v>
      </c>
      <c r="E41" s="137">
        <v>86</v>
      </c>
      <c r="F41" s="8">
        <v>100</v>
      </c>
      <c r="G41" s="10">
        <v>88</v>
      </c>
      <c r="H41" s="78">
        <v>100</v>
      </c>
      <c r="I41" s="8">
        <v>100</v>
      </c>
      <c r="J41" s="10">
        <v>100</v>
      </c>
      <c r="K41" s="8">
        <v>100</v>
      </c>
      <c r="L41" s="8">
        <v>100</v>
      </c>
    </row>
    <row r="42" spans="1:12" ht="16.2" customHeight="1" x14ac:dyDescent="0.3">
      <c r="A42" s="46">
        <v>32</v>
      </c>
      <c r="B42" s="47">
        <v>2312100096</v>
      </c>
      <c r="C42" s="48" t="s">
        <v>59</v>
      </c>
      <c r="D42" s="10">
        <v>83</v>
      </c>
      <c r="E42" s="137">
        <v>71</v>
      </c>
      <c r="F42" s="8">
        <v>66</v>
      </c>
      <c r="G42" s="10">
        <v>75</v>
      </c>
      <c r="H42" s="78">
        <v>80</v>
      </c>
      <c r="I42" s="8">
        <v>87</v>
      </c>
      <c r="J42" s="10">
        <v>67</v>
      </c>
      <c r="K42" s="8">
        <v>50</v>
      </c>
      <c r="L42" s="8">
        <v>50</v>
      </c>
    </row>
    <row r="43" spans="1:12" ht="16.2" customHeight="1" x14ac:dyDescent="0.3">
      <c r="A43" s="46">
        <v>33</v>
      </c>
      <c r="B43" s="47">
        <v>2312100097</v>
      </c>
      <c r="C43" s="48" t="s">
        <v>60</v>
      </c>
      <c r="D43" s="203">
        <v>0</v>
      </c>
      <c r="E43" s="137" t="s">
        <v>1190</v>
      </c>
      <c r="F43" s="8">
        <v>0</v>
      </c>
      <c r="G43" s="10">
        <v>0</v>
      </c>
      <c r="H43" s="204">
        <v>0</v>
      </c>
      <c r="I43" s="205">
        <v>0</v>
      </c>
      <c r="J43" s="10">
        <v>0</v>
      </c>
      <c r="K43" s="205">
        <v>0</v>
      </c>
      <c r="L43" s="205">
        <v>0</v>
      </c>
    </row>
    <row r="44" spans="1:12" ht="16.2" customHeight="1" x14ac:dyDescent="0.3">
      <c r="A44" s="46">
        <v>34</v>
      </c>
      <c r="B44" s="47">
        <v>2312100098</v>
      </c>
      <c r="C44" s="48" t="s">
        <v>61</v>
      </c>
      <c r="D44" s="10">
        <v>100</v>
      </c>
      <c r="E44" s="137">
        <v>71</v>
      </c>
      <c r="F44" s="8">
        <v>66</v>
      </c>
      <c r="G44" s="10">
        <v>88</v>
      </c>
      <c r="H44" s="78">
        <v>70</v>
      </c>
      <c r="I44" s="8">
        <v>78</v>
      </c>
      <c r="J44" s="10">
        <v>67</v>
      </c>
      <c r="K44" s="8">
        <v>100</v>
      </c>
      <c r="L44" s="8">
        <v>100</v>
      </c>
    </row>
    <row r="45" spans="1:12" ht="16.2" customHeight="1" x14ac:dyDescent="0.3">
      <c r="A45" s="46">
        <v>35</v>
      </c>
      <c r="B45" s="47">
        <v>2312100099</v>
      </c>
      <c r="C45" s="48" t="s">
        <v>62</v>
      </c>
      <c r="D45" s="10">
        <v>83</v>
      </c>
      <c r="E45" s="137">
        <v>86</v>
      </c>
      <c r="F45" s="8">
        <v>100</v>
      </c>
      <c r="G45" s="10">
        <v>88</v>
      </c>
      <c r="H45" s="78">
        <v>100</v>
      </c>
      <c r="I45" s="8">
        <v>100</v>
      </c>
      <c r="J45" s="10">
        <v>67</v>
      </c>
      <c r="K45" s="8">
        <v>100</v>
      </c>
      <c r="L45" s="8">
        <v>100</v>
      </c>
    </row>
    <row r="46" spans="1:12" ht="14.4" x14ac:dyDescent="0.3">
      <c r="A46" s="46">
        <v>36</v>
      </c>
      <c r="B46" s="47">
        <v>2312100100</v>
      </c>
      <c r="C46" s="48" t="s">
        <v>63</v>
      </c>
      <c r="D46" s="10">
        <v>83</v>
      </c>
      <c r="E46" s="137">
        <v>43</v>
      </c>
      <c r="F46" s="8">
        <v>66</v>
      </c>
      <c r="G46" s="10">
        <v>63</v>
      </c>
      <c r="H46" s="78">
        <v>100</v>
      </c>
      <c r="I46" s="8">
        <v>87</v>
      </c>
      <c r="J46" s="10">
        <v>33</v>
      </c>
      <c r="K46" s="8">
        <v>100</v>
      </c>
      <c r="L46" s="8">
        <v>100</v>
      </c>
    </row>
    <row r="47" spans="1:12" ht="14.4" x14ac:dyDescent="0.3">
      <c r="A47" s="46">
        <v>37</v>
      </c>
      <c r="B47" s="47">
        <v>2312100101</v>
      </c>
      <c r="C47" s="48" t="s">
        <v>64</v>
      </c>
      <c r="D47" s="10">
        <v>100</v>
      </c>
      <c r="E47" s="137">
        <v>86</v>
      </c>
      <c r="F47" s="8">
        <v>100</v>
      </c>
      <c r="G47" s="10">
        <v>88</v>
      </c>
      <c r="H47" s="78">
        <v>100</v>
      </c>
      <c r="I47" s="8">
        <v>87</v>
      </c>
      <c r="J47" s="10">
        <v>100</v>
      </c>
      <c r="K47" s="8">
        <v>100</v>
      </c>
      <c r="L47" s="8">
        <v>100</v>
      </c>
    </row>
    <row r="48" spans="1:12" ht="14.4" x14ac:dyDescent="0.3">
      <c r="A48" s="46">
        <v>38</v>
      </c>
      <c r="B48" s="47">
        <v>2312100102</v>
      </c>
      <c r="C48" s="48" t="s">
        <v>65</v>
      </c>
      <c r="D48" s="10">
        <v>66</v>
      </c>
      <c r="E48" s="137">
        <v>14</v>
      </c>
      <c r="F48" s="8">
        <v>0</v>
      </c>
      <c r="G48" s="10">
        <v>25</v>
      </c>
      <c r="H48" s="78">
        <v>50</v>
      </c>
      <c r="I48" s="8">
        <v>62</v>
      </c>
      <c r="J48" s="10">
        <v>67</v>
      </c>
      <c r="K48" s="8">
        <v>100</v>
      </c>
      <c r="L48" s="8">
        <v>100</v>
      </c>
    </row>
    <row r="49" spans="1:12" ht="14.4" x14ac:dyDescent="0.3">
      <c r="A49" s="46">
        <v>39</v>
      </c>
      <c r="B49" s="47">
        <v>2312100103</v>
      </c>
      <c r="C49" s="48" t="s">
        <v>66</v>
      </c>
      <c r="D49" s="10">
        <v>83</v>
      </c>
      <c r="E49" s="137">
        <v>57</v>
      </c>
      <c r="F49" s="8">
        <v>100</v>
      </c>
      <c r="G49" s="10">
        <v>50</v>
      </c>
      <c r="H49" s="78">
        <v>80</v>
      </c>
      <c r="I49" s="8">
        <v>87</v>
      </c>
      <c r="J49" s="10">
        <v>100</v>
      </c>
      <c r="K49" s="8">
        <v>50</v>
      </c>
      <c r="L49" s="8">
        <v>50</v>
      </c>
    </row>
    <row r="50" spans="1:12" ht="14.4" x14ac:dyDescent="0.3">
      <c r="A50" s="46">
        <v>40</v>
      </c>
      <c r="B50" s="47">
        <v>2312100104</v>
      </c>
      <c r="C50" s="48" t="s">
        <v>67</v>
      </c>
      <c r="D50" s="10">
        <v>100</v>
      </c>
      <c r="E50" s="137">
        <v>100</v>
      </c>
      <c r="F50" s="8">
        <v>100</v>
      </c>
      <c r="G50" s="10">
        <v>75</v>
      </c>
      <c r="H50" s="78">
        <v>100</v>
      </c>
      <c r="I50" s="8">
        <v>100</v>
      </c>
      <c r="J50" s="10">
        <v>100</v>
      </c>
      <c r="K50" s="8">
        <v>100</v>
      </c>
      <c r="L50" s="8">
        <v>100</v>
      </c>
    </row>
    <row r="51" spans="1:12" ht="14.4" x14ac:dyDescent="0.3">
      <c r="A51" s="46">
        <v>41</v>
      </c>
      <c r="B51" s="47">
        <v>2312100105</v>
      </c>
      <c r="C51" s="48" t="s">
        <v>68</v>
      </c>
      <c r="D51" s="10">
        <v>17</v>
      </c>
      <c r="E51" s="137">
        <v>14</v>
      </c>
      <c r="F51" s="8">
        <v>0</v>
      </c>
      <c r="G51" s="10">
        <v>13</v>
      </c>
      <c r="H51" s="78">
        <v>30</v>
      </c>
      <c r="I51" s="8">
        <v>12</v>
      </c>
      <c r="J51" s="10">
        <v>0</v>
      </c>
      <c r="K51" s="8">
        <v>0</v>
      </c>
      <c r="L51" s="8">
        <v>0</v>
      </c>
    </row>
    <row r="52" spans="1:12" ht="14.4" x14ac:dyDescent="0.3">
      <c r="A52" s="46">
        <v>42</v>
      </c>
      <c r="B52" s="47">
        <v>2312100106</v>
      </c>
      <c r="C52" s="48" t="s">
        <v>69</v>
      </c>
      <c r="D52" s="10">
        <v>100</v>
      </c>
      <c r="E52" s="137">
        <v>71</v>
      </c>
      <c r="F52" s="8">
        <v>100</v>
      </c>
      <c r="G52" s="10">
        <v>88</v>
      </c>
      <c r="H52" s="78">
        <v>100</v>
      </c>
      <c r="I52" s="8">
        <v>100</v>
      </c>
      <c r="J52" s="10">
        <v>100</v>
      </c>
      <c r="K52" s="8">
        <v>100</v>
      </c>
      <c r="L52" s="8">
        <v>100</v>
      </c>
    </row>
    <row r="53" spans="1:12" ht="14.4" x14ac:dyDescent="0.3">
      <c r="A53" s="46">
        <v>43</v>
      </c>
      <c r="B53" s="47">
        <v>2312100107</v>
      </c>
      <c r="C53" s="48" t="s">
        <v>70</v>
      </c>
      <c r="D53" s="10">
        <v>66</v>
      </c>
      <c r="E53" s="137">
        <v>71</v>
      </c>
      <c r="F53" s="8">
        <v>66</v>
      </c>
      <c r="G53" s="10">
        <v>63</v>
      </c>
      <c r="H53" s="78">
        <v>100</v>
      </c>
      <c r="I53" s="8">
        <v>100</v>
      </c>
      <c r="J53" s="10">
        <v>100</v>
      </c>
      <c r="K53" s="8">
        <v>100</v>
      </c>
      <c r="L53" s="8">
        <v>100</v>
      </c>
    </row>
    <row r="54" spans="1:12" ht="14.4" x14ac:dyDescent="0.3">
      <c r="A54" s="46">
        <v>44</v>
      </c>
      <c r="B54" s="47">
        <v>2312100108</v>
      </c>
      <c r="C54" s="48" t="s">
        <v>71</v>
      </c>
      <c r="D54" s="10">
        <v>100</v>
      </c>
      <c r="E54" s="137">
        <v>86</v>
      </c>
      <c r="F54" s="8">
        <v>66</v>
      </c>
      <c r="G54" s="10">
        <v>100</v>
      </c>
      <c r="H54" s="78">
        <v>100</v>
      </c>
      <c r="I54" s="8">
        <v>100</v>
      </c>
      <c r="J54" s="10">
        <v>100</v>
      </c>
      <c r="K54" s="8">
        <v>100</v>
      </c>
      <c r="L54" s="8">
        <v>100</v>
      </c>
    </row>
    <row r="55" spans="1:12" ht="14.4" x14ac:dyDescent="0.3">
      <c r="A55" s="46">
        <v>45</v>
      </c>
      <c r="B55" s="47">
        <v>2312100109</v>
      </c>
      <c r="C55" s="48" t="s">
        <v>72</v>
      </c>
      <c r="D55" s="10">
        <v>100</v>
      </c>
      <c r="E55" s="137">
        <v>86</v>
      </c>
      <c r="F55" s="8">
        <v>100</v>
      </c>
      <c r="G55" s="10">
        <v>88</v>
      </c>
      <c r="H55" s="78">
        <v>100</v>
      </c>
      <c r="I55" s="8">
        <v>100</v>
      </c>
      <c r="J55" s="10">
        <v>100</v>
      </c>
      <c r="K55" s="8">
        <v>100</v>
      </c>
      <c r="L55" s="8">
        <v>100</v>
      </c>
    </row>
    <row r="56" spans="1:12" ht="14.4" x14ac:dyDescent="0.3">
      <c r="A56" s="46">
        <v>46</v>
      </c>
      <c r="B56" s="47">
        <v>2312100110</v>
      </c>
      <c r="C56" s="48" t="s">
        <v>73</v>
      </c>
      <c r="D56" s="10">
        <v>100</v>
      </c>
      <c r="E56" s="137">
        <v>86</v>
      </c>
      <c r="F56" s="8">
        <v>100</v>
      </c>
      <c r="G56" s="10">
        <v>88</v>
      </c>
      <c r="H56" s="78">
        <v>100</v>
      </c>
      <c r="I56" s="8">
        <v>100</v>
      </c>
      <c r="J56" s="10">
        <v>100</v>
      </c>
      <c r="K56" s="8">
        <v>100</v>
      </c>
      <c r="L56" s="8">
        <v>100</v>
      </c>
    </row>
    <row r="57" spans="1:12" ht="14.4" x14ac:dyDescent="0.3">
      <c r="A57" s="46">
        <v>47</v>
      </c>
      <c r="B57" s="47">
        <v>2312100111</v>
      </c>
      <c r="C57" s="48" t="s">
        <v>74</v>
      </c>
      <c r="D57" s="10">
        <v>100</v>
      </c>
      <c r="E57" s="137">
        <v>86</v>
      </c>
      <c r="F57" s="8">
        <v>100</v>
      </c>
      <c r="G57" s="10">
        <v>88</v>
      </c>
      <c r="H57" s="78">
        <v>100</v>
      </c>
      <c r="I57" s="8">
        <v>100</v>
      </c>
      <c r="J57" s="10">
        <v>100</v>
      </c>
      <c r="K57" s="8">
        <v>100</v>
      </c>
      <c r="L57" s="8">
        <v>100</v>
      </c>
    </row>
    <row r="58" spans="1:12" ht="14.4" x14ac:dyDescent="0.3">
      <c r="A58" s="46">
        <v>48</v>
      </c>
      <c r="B58" s="47">
        <v>2312100112</v>
      </c>
      <c r="C58" s="48" t="s">
        <v>75</v>
      </c>
      <c r="D58" s="10">
        <v>100</v>
      </c>
      <c r="E58" s="137">
        <v>71</v>
      </c>
      <c r="F58" s="8">
        <v>66</v>
      </c>
      <c r="G58" s="10">
        <v>75</v>
      </c>
      <c r="H58" s="78">
        <v>70</v>
      </c>
      <c r="I58" s="8">
        <v>87</v>
      </c>
      <c r="J58" s="10">
        <v>67</v>
      </c>
      <c r="K58" s="8">
        <v>100</v>
      </c>
      <c r="L58" s="8">
        <v>100</v>
      </c>
    </row>
    <row r="59" spans="1:12" ht="14.4" x14ac:dyDescent="0.3">
      <c r="A59" s="46">
        <v>49</v>
      </c>
      <c r="B59" s="47">
        <v>2312100113</v>
      </c>
      <c r="C59" s="48" t="s">
        <v>76</v>
      </c>
      <c r="D59" s="10">
        <v>100</v>
      </c>
      <c r="E59" s="137">
        <v>100</v>
      </c>
      <c r="F59" s="8">
        <v>100</v>
      </c>
      <c r="G59" s="10">
        <v>100</v>
      </c>
      <c r="H59" s="78">
        <v>100</v>
      </c>
      <c r="I59" s="8">
        <v>100</v>
      </c>
      <c r="J59" s="10">
        <v>100</v>
      </c>
      <c r="K59" s="8">
        <v>100</v>
      </c>
      <c r="L59" s="8">
        <v>100</v>
      </c>
    </row>
    <row r="60" spans="1:12" ht="14.4" x14ac:dyDescent="0.3">
      <c r="A60" s="46">
        <v>50</v>
      </c>
      <c r="B60" s="47">
        <v>2312100114</v>
      </c>
      <c r="C60" s="48" t="s">
        <v>77</v>
      </c>
      <c r="D60" s="10">
        <v>66</v>
      </c>
      <c r="E60" s="137">
        <v>57</v>
      </c>
      <c r="F60" s="8">
        <v>100</v>
      </c>
      <c r="G60" s="10">
        <v>63</v>
      </c>
      <c r="H60" s="78">
        <v>70</v>
      </c>
      <c r="I60" s="8">
        <v>50</v>
      </c>
      <c r="J60" s="10">
        <v>100</v>
      </c>
      <c r="K60" s="8">
        <v>100</v>
      </c>
      <c r="L60" s="8">
        <v>100</v>
      </c>
    </row>
    <row r="61" spans="1:12" ht="14.4" x14ac:dyDescent="0.3">
      <c r="A61" s="46">
        <v>51</v>
      </c>
      <c r="B61" s="47">
        <v>2312100115</v>
      </c>
      <c r="C61" s="48" t="s">
        <v>78</v>
      </c>
      <c r="D61" s="10">
        <v>83</v>
      </c>
      <c r="E61" s="137">
        <v>29</v>
      </c>
      <c r="F61" s="8">
        <v>33</v>
      </c>
      <c r="G61" s="10">
        <v>38</v>
      </c>
      <c r="H61" s="78">
        <v>60</v>
      </c>
      <c r="I61" s="8">
        <v>50</v>
      </c>
      <c r="J61" s="10">
        <v>33</v>
      </c>
      <c r="K61" s="8">
        <v>50</v>
      </c>
      <c r="L61" s="8">
        <v>50</v>
      </c>
    </row>
    <row r="62" spans="1:12" ht="14.4" x14ac:dyDescent="0.3">
      <c r="A62" s="46">
        <v>52</v>
      </c>
      <c r="B62" s="47">
        <v>2312100116</v>
      </c>
      <c r="C62" s="48" t="s">
        <v>79</v>
      </c>
      <c r="D62" s="10">
        <v>66</v>
      </c>
      <c r="E62" s="137">
        <v>71</v>
      </c>
      <c r="F62" s="8">
        <v>0</v>
      </c>
      <c r="G62" s="10">
        <v>63</v>
      </c>
      <c r="H62" s="78">
        <v>80</v>
      </c>
      <c r="I62" s="8">
        <v>75</v>
      </c>
      <c r="J62" s="10">
        <v>67</v>
      </c>
      <c r="K62" s="8">
        <v>100</v>
      </c>
      <c r="L62" s="8">
        <v>100</v>
      </c>
    </row>
    <row r="63" spans="1:12" ht="14.4" x14ac:dyDescent="0.3">
      <c r="A63" s="46">
        <v>53</v>
      </c>
      <c r="B63" s="47">
        <v>2312100117</v>
      </c>
      <c r="C63" s="48" t="s">
        <v>80</v>
      </c>
      <c r="D63" s="10">
        <v>66</v>
      </c>
      <c r="E63" s="137">
        <v>71</v>
      </c>
      <c r="F63" s="8">
        <v>66</v>
      </c>
      <c r="G63" s="10">
        <v>63</v>
      </c>
      <c r="H63" s="78">
        <v>100</v>
      </c>
      <c r="I63" s="8">
        <v>100</v>
      </c>
      <c r="J63" s="10">
        <v>100</v>
      </c>
      <c r="K63" s="8">
        <v>100</v>
      </c>
      <c r="L63" s="8">
        <v>100</v>
      </c>
    </row>
    <row r="64" spans="1:12" ht="14.4" x14ac:dyDescent="0.3">
      <c r="A64" s="46">
        <v>54</v>
      </c>
      <c r="B64" s="47">
        <v>2312100120</v>
      </c>
      <c r="C64" s="48" t="s">
        <v>81</v>
      </c>
      <c r="D64" s="10">
        <v>100</v>
      </c>
      <c r="E64" s="137">
        <v>86</v>
      </c>
      <c r="F64" s="8">
        <v>100</v>
      </c>
      <c r="G64" s="10">
        <v>100</v>
      </c>
      <c r="H64" s="78">
        <v>100</v>
      </c>
      <c r="I64" s="8">
        <v>100</v>
      </c>
      <c r="J64" s="10">
        <v>100</v>
      </c>
      <c r="K64" s="8">
        <v>100</v>
      </c>
      <c r="L64" s="8">
        <v>100</v>
      </c>
    </row>
    <row r="65" spans="1:12" ht="14.4" x14ac:dyDescent="0.3">
      <c r="A65" s="46">
        <v>55</v>
      </c>
      <c r="B65" s="47">
        <v>2312100121</v>
      </c>
      <c r="C65" s="48" t="s">
        <v>82</v>
      </c>
      <c r="D65" s="10">
        <v>33</v>
      </c>
      <c r="E65" s="137">
        <v>43</v>
      </c>
      <c r="F65" s="8">
        <v>66</v>
      </c>
      <c r="G65" s="10">
        <v>38</v>
      </c>
      <c r="H65" s="78">
        <v>50</v>
      </c>
      <c r="I65" s="8">
        <v>37</v>
      </c>
      <c r="J65" s="10">
        <v>33</v>
      </c>
      <c r="K65" s="8">
        <v>50</v>
      </c>
      <c r="L65" s="8">
        <v>50</v>
      </c>
    </row>
    <row r="66" spans="1:12" ht="14.4" x14ac:dyDescent="0.3">
      <c r="A66" s="46">
        <v>56</v>
      </c>
      <c r="B66" s="47">
        <v>2312100122</v>
      </c>
      <c r="C66" s="48" t="s">
        <v>11</v>
      </c>
      <c r="D66" s="10">
        <v>100</v>
      </c>
      <c r="E66" s="137">
        <v>29</v>
      </c>
      <c r="F66" s="8">
        <v>100</v>
      </c>
      <c r="G66" s="10">
        <v>63</v>
      </c>
      <c r="H66" s="78">
        <v>70</v>
      </c>
      <c r="I66" s="8">
        <v>87</v>
      </c>
      <c r="J66" s="10">
        <v>33</v>
      </c>
      <c r="K66" s="8">
        <v>100</v>
      </c>
      <c r="L66" s="8">
        <v>100</v>
      </c>
    </row>
  </sheetData>
  <mergeCells count="4">
    <mergeCell ref="A1:L1"/>
    <mergeCell ref="A2:L2"/>
    <mergeCell ref="A3:L3"/>
    <mergeCell ref="D6:L6"/>
  </mergeCells>
  <conditionalFormatting sqref="D11:H66">
    <cfRule type="cellIs" dxfId="14" priority="1" operator="lessThan">
      <formula>75</formula>
    </cfRule>
  </conditionalFormatting>
  <conditionalFormatting sqref="H11:H66">
    <cfRule type="cellIs" dxfId="13" priority="2" operator="lessThan">
      <formula>75</formula>
    </cfRule>
  </conditionalFormatting>
  <conditionalFormatting sqref="J11:J66">
    <cfRule type="cellIs" dxfId="12" priority="3" operator="lessThan">
      <formula>75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6"/>
  <sheetViews>
    <sheetView topLeftCell="A10" workbookViewId="0">
      <selection activeCell="J28" sqref="J28"/>
    </sheetView>
  </sheetViews>
  <sheetFormatPr defaultColWidth="15.33203125" defaultRowHeight="13.8" x14ac:dyDescent="0.3"/>
  <cols>
    <col min="1" max="1" width="5.33203125" style="5" bestFit="1" customWidth="1"/>
    <col min="2" max="2" width="13.44140625" style="1" customWidth="1"/>
    <col min="3" max="3" width="23.109375" style="1" bestFit="1" customWidth="1"/>
    <col min="4" max="4" width="13.88671875" style="1" customWidth="1"/>
    <col min="5" max="5" width="14.5546875" style="1" customWidth="1"/>
    <col min="6" max="6" width="12.88671875" style="1" bestFit="1" customWidth="1"/>
    <col min="7" max="8" width="10.5546875" style="1" bestFit="1" customWidth="1"/>
    <col min="9" max="9" width="17.109375" style="1" customWidth="1"/>
    <col min="10" max="10" width="15" style="1" customWidth="1"/>
    <col min="11" max="16384" width="15.33203125" style="1"/>
  </cols>
  <sheetData>
    <row r="1" spans="1:12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2.8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4" customFormat="1" ht="20.25" customHeight="1" x14ac:dyDescent="0.3">
      <c r="A3" s="231" t="s">
        <v>1141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24" customHeight="1" x14ac:dyDescent="0.3">
      <c r="B4" s="2"/>
      <c r="C4" s="15" t="s">
        <v>3</v>
      </c>
      <c r="D4" s="17"/>
      <c r="E4" s="2"/>
      <c r="G4" s="2"/>
    </row>
    <row r="5" spans="1:12" ht="24" customHeight="1" x14ac:dyDescent="0.3">
      <c r="B5" s="2"/>
      <c r="C5" s="15" t="s">
        <v>8</v>
      </c>
      <c r="D5" s="16" t="s">
        <v>939</v>
      </c>
    </row>
    <row r="6" spans="1:12" ht="24" customHeight="1" thickBot="1" x14ac:dyDescent="0.35">
      <c r="B6" s="2"/>
      <c r="C6" s="15"/>
      <c r="D6" s="212" t="s">
        <v>937</v>
      </c>
      <c r="E6" s="212"/>
      <c r="F6" s="212"/>
      <c r="G6" s="212"/>
      <c r="H6" s="212"/>
      <c r="I6" s="212"/>
      <c r="J6" s="212"/>
      <c r="K6" s="212"/>
      <c r="L6" s="212"/>
    </row>
    <row r="7" spans="1:12" ht="16.2" customHeight="1" x14ac:dyDescent="0.3">
      <c r="A7" s="42"/>
      <c r="B7" s="43"/>
      <c r="C7" s="26" t="s">
        <v>13</v>
      </c>
      <c r="D7" s="57" t="s">
        <v>1123</v>
      </c>
      <c r="E7" s="57" t="s">
        <v>1124</v>
      </c>
      <c r="F7" s="57" t="s">
        <v>1125</v>
      </c>
      <c r="G7" s="57" t="s">
        <v>1126</v>
      </c>
      <c r="H7" s="57" t="s">
        <v>1127</v>
      </c>
      <c r="I7" s="57" t="s">
        <v>1128</v>
      </c>
      <c r="J7" s="57" t="s">
        <v>1129</v>
      </c>
      <c r="K7" s="57" t="s">
        <v>1130</v>
      </c>
      <c r="L7" s="58" t="s">
        <v>1131</v>
      </c>
    </row>
    <row r="8" spans="1:12" ht="67.5" customHeight="1" x14ac:dyDescent="0.3">
      <c r="A8" s="25"/>
      <c r="B8" s="41"/>
      <c r="C8" s="27" t="s">
        <v>14</v>
      </c>
      <c r="D8" s="56" t="s">
        <v>1132</v>
      </c>
      <c r="E8" s="56" t="s">
        <v>1133</v>
      </c>
      <c r="F8" s="56" t="s">
        <v>1134</v>
      </c>
      <c r="G8" s="56" t="s">
        <v>1135</v>
      </c>
      <c r="H8" s="56" t="s">
        <v>1136</v>
      </c>
      <c r="I8" s="56" t="s">
        <v>1137</v>
      </c>
      <c r="J8" s="56" t="s">
        <v>1138</v>
      </c>
      <c r="K8" s="56" t="s">
        <v>1139</v>
      </c>
      <c r="L8" s="59" t="s">
        <v>1140</v>
      </c>
    </row>
    <row r="9" spans="1:12" ht="21.75" customHeight="1" x14ac:dyDescent="0.3">
      <c r="A9" s="107"/>
      <c r="B9" s="108"/>
      <c r="C9" s="27" t="s">
        <v>1</v>
      </c>
      <c r="D9" s="47">
        <v>3</v>
      </c>
      <c r="E9" s="47">
        <v>4</v>
      </c>
      <c r="F9" s="47">
        <v>4</v>
      </c>
      <c r="G9" s="47">
        <v>4</v>
      </c>
      <c r="H9" s="47">
        <v>4</v>
      </c>
      <c r="I9" s="47">
        <v>2</v>
      </c>
      <c r="J9" s="47">
        <v>2</v>
      </c>
      <c r="K9" s="47">
        <v>2</v>
      </c>
      <c r="L9" s="93">
        <v>2</v>
      </c>
    </row>
    <row r="10" spans="1:12" ht="26.4" customHeight="1" thickBot="1" x14ac:dyDescent="0.35">
      <c r="A10" s="28" t="s">
        <v>0</v>
      </c>
      <c r="B10" s="29" t="s">
        <v>15</v>
      </c>
      <c r="C10" s="44" t="s">
        <v>2</v>
      </c>
      <c r="D10" s="94">
        <v>10</v>
      </c>
      <c r="E10" s="158">
        <v>12</v>
      </c>
      <c r="F10" s="158">
        <v>8</v>
      </c>
      <c r="G10" s="158">
        <v>12</v>
      </c>
      <c r="H10" s="158">
        <v>12</v>
      </c>
      <c r="I10" s="158">
        <v>3</v>
      </c>
      <c r="J10" s="158">
        <v>3</v>
      </c>
      <c r="K10" s="158">
        <v>4</v>
      </c>
      <c r="L10" s="158">
        <v>2</v>
      </c>
    </row>
    <row r="11" spans="1:12" ht="16.2" customHeight="1" x14ac:dyDescent="0.3">
      <c r="A11" s="40">
        <v>1</v>
      </c>
      <c r="B11" s="49">
        <v>2223100001</v>
      </c>
      <c r="C11" s="52" t="s">
        <v>879</v>
      </c>
      <c r="D11" s="156">
        <v>90</v>
      </c>
      <c r="E11" s="155">
        <v>91.666666666666657</v>
      </c>
      <c r="F11" s="77">
        <v>87.5</v>
      </c>
      <c r="G11" s="146">
        <v>91.666666666666657</v>
      </c>
      <c r="H11" s="149">
        <v>91.666666666666657</v>
      </c>
      <c r="I11" s="157">
        <v>100</v>
      </c>
      <c r="J11" s="157">
        <v>100</v>
      </c>
      <c r="K11" s="157">
        <v>100</v>
      </c>
      <c r="L11" s="157">
        <v>100</v>
      </c>
    </row>
    <row r="12" spans="1:12" ht="16.2" customHeight="1" x14ac:dyDescent="0.3">
      <c r="A12" s="39">
        <v>2</v>
      </c>
      <c r="B12" s="47">
        <v>2223100002</v>
      </c>
      <c r="C12" s="51" t="s">
        <v>880</v>
      </c>
      <c r="D12" s="156">
        <v>80</v>
      </c>
      <c r="E12" s="155">
        <v>91.666666666666657</v>
      </c>
      <c r="F12" s="77">
        <v>75</v>
      </c>
      <c r="G12" s="156">
        <v>66.666666666666657</v>
      </c>
      <c r="H12" s="150">
        <v>83.333333333333343</v>
      </c>
      <c r="I12" s="154">
        <v>66</v>
      </c>
      <c r="J12" s="154">
        <v>66</v>
      </c>
      <c r="K12" s="157">
        <v>100</v>
      </c>
      <c r="L12" s="154">
        <v>100</v>
      </c>
    </row>
    <row r="13" spans="1:12" ht="16.2" customHeight="1" x14ac:dyDescent="0.3">
      <c r="A13" s="39">
        <v>3</v>
      </c>
      <c r="B13" s="47">
        <v>2223100003</v>
      </c>
      <c r="C13" s="51" t="s">
        <v>881</v>
      </c>
      <c r="D13" s="156">
        <v>90</v>
      </c>
      <c r="E13" s="155">
        <v>83.333333333333343</v>
      </c>
      <c r="F13" s="77">
        <v>75</v>
      </c>
      <c r="G13" s="156">
        <v>75</v>
      </c>
      <c r="H13" s="150">
        <v>75</v>
      </c>
      <c r="I13" s="154">
        <v>100</v>
      </c>
      <c r="J13" s="154">
        <v>100</v>
      </c>
      <c r="K13" s="157">
        <v>100</v>
      </c>
      <c r="L13" s="154">
        <v>100</v>
      </c>
    </row>
    <row r="14" spans="1:12" ht="16.2" customHeight="1" x14ac:dyDescent="0.3">
      <c r="A14" s="39">
        <v>4</v>
      </c>
      <c r="B14" s="47">
        <v>2223100004</v>
      </c>
      <c r="C14" s="51" t="s">
        <v>882</v>
      </c>
      <c r="D14" s="156">
        <v>80</v>
      </c>
      <c r="E14" s="155">
        <v>100</v>
      </c>
      <c r="F14" s="77">
        <v>87.5</v>
      </c>
      <c r="G14" s="156">
        <v>83.333333333333343</v>
      </c>
      <c r="H14" s="150">
        <v>91.666666666666657</v>
      </c>
      <c r="I14" s="154">
        <v>100</v>
      </c>
      <c r="J14" s="154">
        <v>100</v>
      </c>
      <c r="K14" s="157">
        <v>100</v>
      </c>
      <c r="L14" s="154">
        <v>100</v>
      </c>
    </row>
    <row r="15" spans="1:12" ht="16.2" customHeight="1" x14ac:dyDescent="0.3">
      <c r="A15" s="39">
        <v>5</v>
      </c>
      <c r="B15" s="47">
        <v>2223100005</v>
      </c>
      <c r="C15" s="51" t="s">
        <v>883</v>
      </c>
      <c r="D15" s="156">
        <v>80</v>
      </c>
      <c r="E15" s="155">
        <v>100</v>
      </c>
      <c r="F15" s="77">
        <v>100</v>
      </c>
      <c r="G15" s="156">
        <v>91.666666666666657</v>
      </c>
      <c r="H15" s="150">
        <v>100</v>
      </c>
      <c r="I15" s="154">
        <v>100</v>
      </c>
      <c r="J15" s="154">
        <v>100</v>
      </c>
      <c r="K15" s="157">
        <v>100</v>
      </c>
      <c r="L15" s="154">
        <v>100</v>
      </c>
    </row>
    <row r="16" spans="1:12" ht="16.2" customHeight="1" x14ac:dyDescent="0.3">
      <c r="A16" s="39">
        <v>6</v>
      </c>
      <c r="B16" s="47">
        <v>2223100006</v>
      </c>
      <c r="C16" s="51" t="s">
        <v>884</v>
      </c>
      <c r="D16" s="156">
        <v>80</v>
      </c>
      <c r="E16" s="155">
        <v>100</v>
      </c>
      <c r="F16" s="77">
        <v>100</v>
      </c>
      <c r="G16" s="156">
        <v>83.333333333333343</v>
      </c>
      <c r="H16" s="150">
        <v>91.666666666666657</v>
      </c>
      <c r="I16" s="154">
        <v>100</v>
      </c>
      <c r="J16" s="154">
        <v>66</v>
      </c>
      <c r="K16" s="157">
        <v>100</v>
      </c>
      <c r="L16" s="154">
        <v>100</v>
      </c>
    </row>
    <row r="17" spans="1:12" ht="16.2" customHeight="1" x14ac:dyDescent="0.3">
      <c r="A17" s="39">
        <v>7</v>
      </c>
      <c r="B17" s="47">
        <v>2223100007</v>
      </c>
      <c r="C17" s="51" t="s">
        <v>885</v>
      </c>
      <c r="D17" s="156">
        <v>90</v>
      </c>
      <c r="E17" s="155">
        <v>83.333333333333343</v>
      </c>
      <c r="F17" s="77">
        <v>87.5</v>
      </c>
      <c r="G17" s="156">
        <v>83.333333333333343</v>
      </c>
      <c r="H17" s="150">
        <v>83.333333333333343</v>
      </c>
      <c r="I17" s="154">
        <v>100</v>
      </c>
      <c r="J17" s="154">
        <v>100</v>
      </c>
      <c r="K17" s="157">
        <v>100</v>
      </c>
      <c r="L17" s="154">
        <v>100</v>
      </c>
    </row>
    <row r="18" spans="1:12" ht="16.2" customHeight="1" x14ac:dyDescent="0.3">
      <c r="A18" s="39">
        <v>8</v>
      </c>
      <c r="B18" s="47">
        <v>2223100008</v>
      </c>
      <c r="C18" s="51" t="s">
        <v>886</v>
      </c>
      <c r="D18" s="156">
        <v>100</v>
      </c>
      <c r="E18" s="155">
        <v>75</v>
      </c>
      <c r="F18" s="77">
        <v>75</v>
      </c>
      <c r="G18" s="156">
        <v>91.666666666666657</v>
      </c>
      <c r="H18" s="150">
        <v>83.333333333333343</v>
      </c>
      <c r="I18" s="154">
        <v>66</v>
      </c>
      <c r="J18" s="154">
        <v>100</v>
      </c>
      <c r="K18" s="157">
        <v>100</v>
      </c>
      <c r="L18" s="154">
        <v>100</v>
      </c>
    </row>
    <row r="19" spans="1:12" ht="16.2" customHeight="1" x14ac:dyDescent="0.3">
      <c r="A19" s="39">
        <v>9</v>
      </c>
      <c r="B19" s="47">
        <v>2223100009</v>
      </c>
      <c r="C19" s="51" t="s">
        <v>887</v>
      </c>
      <c r="D19" s="156">
        <v>100</v>
      </c>
      <c r="E19" s="155">
        <v>100</v>
      </c>
      <c r="F19" s="77">
        <v>100</v>
      </c>
      <c r="G19" s="156">
        <v>91.666666666666657</v>
      </c>
      <c r="H19" s="150">
        <v>83.333333333333343</v>
      </c>
      <c r="I19" s="154">
        <v>100</v>
      </c>
      <c r="J19" s="154">
        <v>100</v>
      </c>
      <c r="K19" s="157">
        <v>100</v>
      </c>
      <c r="L19" s="154">
        <v>100</v>
      </c>
    </row>
    <row r="20" spans="1:12" ht="16.2" customHeight="1" x14ac:dyDescent="0.3">
      <c r="A20" s="39">
        <v>10</v>
      </c>
      <c r="B20" s="47">
        <v>2223100010</v>
      </c>
      <c r="C20" s="51" t="s">
        <v>888</v>
      </c>
      <c r="D20" s="156">
        <v>80</v>
      </c>
      <c r="E20" s="155">
        <v>91.666666666666657</v>
      </c>
      <c r="F20" s="77">
        <v>75</v>
      </c>
      <c r="G20" s="156">
        <v>91.666666666666657</v>
      </c>
      <c r="H20" s="150">
        <v>91.666666666666657</v>
      </c>
      <c r="I20" s="154">
        <v>100</v>
      </c>
      <c r="J20" s="154">
        <v>66</v>
      </c>
      <c r="K20" s="157">
        <v>100</v>
      </c>
      <c r="L20" s="154">
        <v>100</v>
      </c>
    </row>
    <row r="21" spans="1:12" ht="16.2" customHeight="1" x14ac:dyDescent="0.3">
      <c r="A21" s="39">
        <v>11</v>
      </c>
      <c r="B21" s="47">
        <v>2223100011</v>
      </c>
      <c r="C21" s="51" t="s">
        <v>889</v>
      </c>
      <c r="D21" s="156">
        <v>90</v>
      </c>
      <c r="E21" s="155">
        <v>83.333333333333343</v>
      </c>
      <c r="F21" s="77">
        <v>75</v>
      </c>
      <c r="G21" s="156">
        <v>75</v>
      </c>
      <c r="H21" s="150">
        <v>75</v>
      </c>
      <c r="I21" s="154">
        <v>100</v>
      </c>
      <c r="J21" s="154">
        <v>100</v>
      </c>
      <c r="K21" s="157">
        <v>100</v>
      </c>
      <c r="L21" s="154">
        <v>50</v>
      </c>
    </row>
    <row r="22" spans="1:12" ht="16.2" customHeight="1" x14ac:dyDescent="0.3">
      <c r="A22" s="39">
        <v>12</v>
      </c>
      <c r="B22" s="47">
        <v>2223100012</v>
      </c>
      <c r="C22" s="51" t="s">
        <v>890</v>
      </c>
      <c r="D22" s="156">
        <v>100</v>
      </c>
      <c r="E22" s="155">
        <v>83.333333333333343</v>
      </c>
      <c r="F22" s="77">
        <v>87.5</v>
      </c>
      <c r="G22" s="156">
        <v>100</v>
      </c>
      <c r="H22" s="150">
        <v>91.666666666666657</v>
      </c>
      <c r="I22" s="154">
        <v>66</v>
      </c>
      <c r="J22" s="154">
        <v>100</v>
      </c>
      <c r="K22" s="157">
        <v>100</v>
      </c>
      <c r="L22" s="154">
        <v>100</v>
      </c>
    </row>
    <row r="23" spans="1:12" ht="16.2" customHeight="1" x14ac:dyDescent="0.3">
      <c r="A23" s="39">
        <v>13</v>
      </c>
      <c r="B23" s="47">
        <v>2223100013</v>
      </c>
      <c r="C23" s="51" t="s">
        <v>891</v>
      </c>
      <c r="D23" s="156">
        <v>80</v>
      </c>
      <c r="E23" s="155">
        <v>83.333333333333343</v>
      </c>
      <c r="F23" s="77">
        <v>87.5</v>
      </c>
      <c r="G23" s="156">
        <v>83.333333333333343</v>
      </c>
      <c r="H23" s="150">
        <v>83.333333333333343</v>
      </c>
      <c r="I23" s="154">
        <v>100</v>
      </c>
      <c r="J23" s="154">
        <v>100</v>
      </c>
      <c r="K23" s="157">
        <v>100</v>
      </c>
      <c r="L23" s="154">
        <v>100</v>
      </c>
    </row>
    <row r="24" spans="1:12" ht="16.2" customHeight="1" x14ac:dyDescent="0.3">
      <c r="A24" s="39">
        <v>14</v>
      </c>
      <c r="B24" s="47">
        <v>2223100014</v>
      </c>
      <c r="C24" s="51" t="s">
        <v>892</v>
      </c>
      <c r="D24" s="156">
        <v>90</v>
      </c>
      <c r="E24" s="155">
        <v>66.666666666666657</v>
      </c>
      <c r="F24" s="77">
        <v>62.5</v>
      </c>
      <c r="G24" s="156">
        <v>75</v>
      </c>
      <c r="H24" s="150">
        <v>75</v>
      </c>
      <c r="I24" s="154">
        <v>66</v>
      </c>
      <c r="J24" s="154">
        <v>100</v>
      </c>
      <c r="K24" s="157">
        <v>100</v>
      </c>
      <c r="L24" s="154">
        <v>50</v>
      </c>
    </row>
    <row r="25" spans="1:12" ht="16.2" customHeight="1" x14ac:dyDescent="0.3">
      <c r="A25" s="39">
        <v>15</v>
      </c>
      <c r="B25" s="47">
        <v>2223100015</v>
      </c>
      <c r="C25" s="51" t="s">
        <v>893</v>
      </c>
      <c r="D25" s="156">
        <v>80</v>
      </c>
      <c r="E25" s="155">
        <v>100</v>
      </c>
      <c r="F25" s="77">
        <v>100</v>
      </c>
      <c r="G25" s="156">
        <v>75</v>
      </c>
      <c r="H25" s="150">
        <v>91.666666666666657</v>
      </c>
      <c r="I25" s="154">
        <v>100</v>
      </c>
      <c r="J25" s="154">
        <v>100</v>
      </c>
      <c r="K25" s="157">
        <v>100</v>
      </c>
      <c r="L25" s="154">
        <v>100</v>
      </c>
    </row>
    <row r="26" spans="1:12" ht="16.2" customHeight="1" x14ac:dyDescent="0.3">
      <c r="A26" s="39">
        <v>16</v>
      </c>
      <c r="B26" s="47">
        <v>2223100016</v>
      </c>
      <c r="C26" s="51" t="s">
        <v>894</v>
      </c>
      <c r="D26" s="156">
        <v>90</v>
      </c>
      <c r="E26" s="155">
        <v>91.666666666666657</v>
      </c>
      <c r="F26" s="77">
        <v>87.5</v>
      </c>
      <c r="G26" s="156">
        <v>83.333333333333343</v>
      </c>
      <c r="H26" s="150">
        <v>91.666666666666657</v>
      </c>
      <c r="I26" s="154">
        <v>100</v>
      </c>
      <c r="J26" s="154">
        <v>66</v>
      </c>
      <c r="K26" s="157">
        <v>100</v>
      </c>
      <c r="L26" s="154">
        <v>100</v>
      </c>
    </row>
  </sheetData>
  <mergeCells count="4">
    <mergeCell ref="A1:L1"/>
    <mergeCell ref="A2:L2"/>
    <mergeCell ref="A3:L3"/>
    <mergeCell ref="D6:L6"/>
  </mergeCells>
  <conditionalFormatting sqref="D11:D26">
    <cfRule type="cellIs" dxfId="11" priority="2" operator="lessThan">
      <formula>75</formula>
    </cfRule>
  </conditionalFormatting>
  <conditionalFormatting sqref="D11:L26">
    <cfRule type="cellIs" dxfId="10" priority="1" operator="lessThan">
      <formula>75</formula>
    </cfRule>
  </conditionalFormatting>
  <conditionalFormatting sqref="G11:L26">
    <cfRule type="cellIs" dxfId="9" priority="4" operator="lessThan">
      <formula>75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6"/>
  <sheetViews>
    <sheetView topLeftCell="A25" workbookViewId="0">
      <selection activeCell="J12" sqref="J12"/>
    </sheetView>
  </sheetViews>
  <sheetFormatPr defaultColWidth="15.33203125" defaultRowHeight="13.8" x14ac:dyDescent="0.3"/>
  <cols>
    <col min="1" max="1" width="5.33203125" style="5" bestFit="1" customWidth="1"/>
    <col min="2" max="2" width="13.44140625" style="1" customWidth="1"/>
    <col min="3" max="3" width="25.6640625" style="1" bestFit="1" customWidth="1"/>
    <col min="4" max="4" width="14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0" width="16.109375" style="1" customWidth="1"/>
    <col min="11" max="16384" width="15.33203125" style="1"/>
  </cols>
  <sheetData>
    <row r="1" spans="1:12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2" ht="22.8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2" s="14" customFormat="1" ht="20.25" customHeight="1" x14ac:dyDescent="0.3">
      <c r="A3" s="231" t="s">
        <v>1158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2" ht="16.2" customHeight="1" x14ac:dyDescent="0.3">
      <c r="B4" s="2"/>
      <c r="C4" s="15" t="s">
        <v>3</v>
      </c>
      <c r="D4" s="159" t="s">
        <v>1185</v>
      </c>
      <c r="E4" s="159" t="s">
        <v>1185</v>
      </c>
      <c r="G4" s="2"/>
      <c r="I4" s="159" t="s">
        <v>1202</v>
      </c>
      <c r="J4" s="159" t="s">
        <v>1203</v>
      </c>
      <c r="K4" s="159" t="s">
        <v>1185</v>
      </c>
    </row>
    <row r="5" spans="1:12" ht="16.2" customHeight="1" x14ac:dyDescent="0.3">
      <c r="B5" s="2"/>
      <c r="C5" s="15" t="s">
        <v>8</v>
      </c>
      <c r="D5" s="16" t="s">
        <v>939</v>
      </c>
      <c r="E5" s="16"/>
      <c r="K5" s="16"/>
    </row>
    <row r="6" spans="1:12" ht="16.2" customHeight="1" thickBot="1" x14ac:dyDescent="0.35">
      <c r="B6" s="2"/>
      <c r="C6" s="15"/>
      <c r="D6" s="212" t="s">
        <v>937</v>
      </c>
      <c r="E6" s="212"/>
      <c r="F6" s="212"/>
      <c r="G6" s="212"/>
      <c r="H6" s="212"/>
      <c r="I6" s="212"/>
      <c r="J6" s="212"/>
      <c r="K6" s="212"/>
    </row>
    <row r="7" spans="1:12" ht="16.2" customHeight="1" x14ac:dyDescent="0.3">
      <c r="A7" s="42"/>
      <c r="B7" s="43"/>
      <c r="C7" s="26" t="s">
        <v>13</v>
      </c>
      <c r="D7" s="57" t="s">
        <v>1143</v>
      </c>
      <c r="E7" s="57" t="s">
        <v>1145</v>
      </c>
      <c r="F7" s="57" t="s">
        <v>1147</v>
      </c>
      <c r="G7" s="57" t="s">
        <v>1149</v>
      </c>
      <c r="H7" s="57" t="s">
        <v>1151</v>
      </c>
      <c r="I7" s="57" t="s">
        <v>1153</v>
      </c>
      <c r="J7" s="57" t="s">
        <v>1155</v>
      </c>
      <c r="K7" s="58" t="s">
        <v>1157</v>
      </c>
    </row>
    <row r="8" spans="1:12" ht="50.4" customHeight="1" x14ac:dyDescent="0.3">
      <c r="A8" s="25"/>
      <c r="B8" s="41"/>
      <c r="C8" s="27" t="s">
        <v>14</v>
      </c>
      <c r="D8" s="56" t="s">
        <v>1142</v>
      </c>
      <c r="E8" s="56" t="s">
        <v>1144</v>
      </c>
      <c r="F8" s="56" t="s">
        <v>1146</v>
      </c>
      <c r="G8" s="56" t="s">
        <v>1148</v>
      </c>
      <c r="H8" s="56" t="s">
        <v>1150</v>
      </c>
      <c r="I8" s="56" t="s">
        <v>1152</v>
      </c>
      <c r="J8" s="56" t="s">
        <v>1154</v>
      </c>
      <c r="K8" s="59" t="s">
        <v>1156</v>
      </c>
    </row>
    <row r="9" spans="1:12" ht="21.75" customHeight="1" x14ac:dyDescent="0.3">
      <c r="A9" s="64"/>
      <c r="B9" s="65"/>
      <c r="C9" s="66" t="s">
        <v>1</v>
      </c>
      <c r="D9" s="56">
        <v>2</v>
      </c>
      <c r="E9" s="56">
        <v>3</v>
      </c>
      <c r="F9" s="56">
        <v>4</v>
      </c>
      <c r="G9" s="56">
        <v>4</v>
      </c>
      <c r="H9" s="56">
        <v>4</v>
      </c>
      <c r="I9" s="56">
        <v>3</v>
      </c>
      <c r="J9" s="56">
        <v>2</v>
      </c>
      <c r="K9" s="59">
        <v>2</v>
      </c>
      <c r="L9" s="63"/>
    </row>
    <row r="10" spans="1:12" ht="22.8" customHeight="1" thickBot="1" x14ac:dyDescent="0.35">
      <c r="A10" s="28" t="s">
        <v>0</v>
      </c>
      <c r="B10" s="29" t="s">
        <v>15</v>
      </c>
      <c r="C10" s="44" t="s">
        <v>2</v>
      </c>
      <c r="D10" s="112">
        <v>8</v>
      </c>
      <c r="E10" s="112">
        <v>11</v>
      </c>
      <c r="F10" s="112">
        <v>13</v>
      </c>
      <c r="G10" s="112">
        <v>14</v>
      </c>
      <c r="H10" s="112">
        <v>12</v>
      </c>
      <c r="I10" s="110">
        <v>8</v>
      </c>
      <c r="J10" s="81">
        <v>2</v>
      </c>
      <c r="K10" s="135">
        <v>3</v>
      </c>
    </row>
    <row r="11" spans="1:12" ht="16.2" customHeight="1" x14ac:dyDescent="0.3">
      <c r="A11" s="40">
        <v>1</v>
      </c>
      <c r="B11" s="49">
        <v>2223100034</v>
      </c>
      <c r="C11" s="50" t="s">
        <v>895</v>
      </c>
      <c r="D11" s="83">
        <v>100</v>
      </c>
      <c r="E11" s="3">
        <v>100</v>
      </c>
      <c r="F11" s="20">
        <v>100</v>
      </c>
      <c r="G11" s="20">
        <v>100</v>
      </c>
      <c r="H11" s="109">
        <v>100</v>
      </c>
      <c r="I11" s="20">
        <v>75</v>
      </c>
      <c r="J11" s="20">
        <v>100</v>
      </c>
      <c r="K11" s="161">
        <v>100</v>
      </c>
    </row>
    <row r="12" spans="1:12" ht="16.2" customHeight="1" x14ac:dyDescent="0.3">
      <c r="A12" s="39">
        <v>2</v>
      </c>
      <c r="B12" s="47">
        <v>2223100035</v>
      </c>
      <c r="C12" s="48" t="s">
        <v>896</v>
      </c>
      <c r="D12" s="84">
        <v>83</v>
      </c>
      <c r="E12" s="3">
        <v>100</v>
      </c>
      <c r="F12" s="6">
        <v>77</v>
      </c>
      <c r="G12" s="6">
        <v>72</v>
      </c>
      <c r="H12" s="82">
        <v>83</v>
      </c>
      <c r="I12" s="6">
        <v>75</v>
      </c>
      <c r="J12" s="6">
        <v>100</v>
      </c>
      <c r="K12" s="162">
        <v>67</v>
      </c>
    </row>
    <row r="13" spans="1:12" ht="16.2" customHeight="1" x14ac:dyDescent="0.3">
      <c r="A13" s="39">
        <v>3</v>
      </c>
      <c r="B13" s="47">
        <v>2223100036</v>
      </c>
      <c r="C13" s="48" t="s">
        <v>897</v>
      </c>
      <c r="D13" s="84">
        <v>100</v>
      </c>
      <c r="E13" s="3">
        <v>100</v>
      </c>
      <c r="F13" s="6">
        <v>100</v>
      </c>
      <c r="G13" s="6">
        <v>86</v>
      </c>
      <c r="H13" s="82">
        <v>100</v>
      </c>
      <c r="I13" s="6">
        <v>75</v>
      </c>
      <c r="J13" s="6">
        <v>100</v>
      </c>
      <c r="K13" s="162">
        <v>100</v>
      </c>
    </row>
    <row r="14" spans="1:12" ht="16.2" customHeight="1" x14ac:dyDescent="0.3">
      <c r="A14" s="39">
        <v>4</v>
      </c>
      <c r="B14" s="47">
        <v>2223100037</v>
      </c>
      <c r="C14" s="48" t="s">
        <v>898</v>
      </c>
      <c r="D14" s="84">
        <v>100</v>
      </c>
      <c r="E14" s="3">
        <v>100</v>
      </c>
      <c r="F14" s="6">
        <v>100</v>
      </c>
      <c r="G14" s="6">
        <v>100</v>
      </c>
      <c r="H14" s="82">
        <v>100</v>
      </c>
      <c r="I14" s="6">
        <v>100</v>
      </c>
      <c r="J14" s="20">
        <v>100</v>
      </c>
      <c r="K14" s="162">
        <v>100</v>
      </c>
    </row>
    <row r="15" spans="1:12" ht="16.2" customHeight="1" x14ac:dyDescent="0.3">
      <c r="A15" s="39">
        <v>5</v>
      </c>
      <c r="B15" s="47">
        <v>2223100038</v>
      </c>
      <c r="C15" s="48" t="s">
        <v>899</v>
      </c>
      <c r="D15" s="84">
        <v>100</v>
      </c>
      <c r="E15" s="3">
        <v>100</v>
      </c>
      <c r="F15" s="6">
        <v>100</v>
      </c>
      <c r="G15" s="6">
        <v>100</v>
      </c>
      <c r="H15" s="82">
        <v>100</v>
      </c>
      <c r="I15" s="6">
        <v>100</v>
      </c>
      <c r="J15" s="6">
        <v>100</v>
      </c>
      <c r="K15" s="162">
        <v>100</v>
      </c>
    </row>
    <row r="16" spans="1:12" ht="16.2" customHeight="1" x14ac:dyDescent="0.3">
      <c r="A16" s="39">
        <v>6</v>
      </c>
      <c r="B16" s="47">
        <v>2223100039</v>
      </c>
      <c r="C16" s="48" t="s">
        <v>900</v>
      </c>
      <c r="D16" s="84">
        <v>83</v>
      </c>
      <c r="E16" s="3">
        <v>100</v>
      </c>
      <c r="F16" s="6">
        <v>85</v>
      </c>
      <c r="G16" s="6">
        <v>100</v>
      </c>
      <c r="H16" s="82">
        <v>91</v>
      </c>
      <c r="I16" s="6">
        <v>100</v>
      </c>
      <c r="J16" s="6">
        <v>100</v>
      </c>
      <c r="K16" s="162">
        <v>100</v>
      </c>
    </row>
    <row r="17" spans="1:11" ht="16.2" customHeight="1" x14ac:dyDescent="0.3">
      <c r="A17" s="39">
        <v>7</v>
      </c>
      <c r="B17" s="47">
        <v>2223100040</v>
      </c>
      <c r="C17" s="48" t="s">
        <v>901</v>
      </c>
      <c r="D17" s="84">
        <v>100</v>
      </c>
      <c r="E17" s="3">
        <v>82</v>
      </c>
      <c r="F17" s="6">
        <v>92</v>
      </c>
      <c r="G17" s="6">
        <v>100</v>
      </c>
      <c r="H17" s="82">
        <v>100</v>
      </c>
      <c r="I17" s="6">
        <v>100</v>
      </c>
      <c r="J17" s="20">
        <v>100</v>
      </c>
      <c r="K17" s="162">
        <v>100</v>
      </c>
    </row>
    <row r="18" spans="1:11" ht="16.2" customHeight="1" x14ac:dyDescent="0.3">
      <c r="A18" s="39">
        <v>8</v>
      </c>
      <c r="B18" s="47">
        <v>2223100041</v>
      </c>
      <c r="C18" s="48" t="s">
        <v>902</v>
      </c>
      <c r="D18" s="84">
        <v>100</v>
      </c>
      <c r="E18" s="3">
        <v>82</v>
      </c>
      <c r="F18" s="6">
        <v>100</v>
      </c>
      <c r="G18" s="6">
        <v>100</v>
      </c>
      <c r="H18" s="82">
        <v>100</v>
      </c>
      <c r="I18" s="6">
        <v>100</v>
      </c>
      <c r="J18" s="6">
        <v>100</v>
      </c>
      <c r="K18" s="162">
        <v>67</v>
      </c>
    </row>
    <row r="19" spans="1:11" ht="16.2" customHeight="1" x14ac:dyDescent="0.3">
      <c r="A19" s="39">
        <v>9</v>
      </c>
      <c r="B19" s="47">
        <v>2223100042</v>
      </c>
      <c r="C19" s="48" t="s">
        <v>903</v>
      </c>
      <c r="D19" s="84">
        <v>100</v>
      </c>
      <c r="E19" s="3">
        <v>100</v>
      </c>
      <c r="F19" s="6">
        <v>100</v>
      </c>
      <c r="G19" s="6">
        <v>100</v>
      </c>
      <c r="H19" s="82">
        <v>100</v>
      </c>
      <c r="I19" s="6">
        <v>100</v>
      </c>
      <c r="J19" s="6">
        <v>100</v>
      </c>
      <c r="K19" s="162">
        <v>100</v>
      </c>
    </row>
    <row r="20" spans="1:11" ht="16.2" customHeight="1" x14ac:dyDescent="0.3">
      <c r="A20" s="39">
        <v>10</v>
      </c>
      <c r="B20" s="47">
        <v>2223100043</v>
      </c>
      <c r="C20" s="48" t="s">
        <v>904</v>
      </c>
      <c r="D20" s="84">
        <v>100</v>
      </c>
      <c r="E20" s="3">
        <v>100</v>
      </c>
      <c r="F20" s="6">
        <v>100</v>
      </c>
      <c r="G20" s="6">
        <v>100</v>
      </c>
      <c r="H20" s="82">
        <v>100</v>
      </c>
      <c r="I20" s="6">
        <v>100</v>
      </c>
      <c r="J20" s="20">
        <v>100</v>
      </c>
      <c r="K20" s="162">
        <v>100</v>
      </c>
    </row>
    <row r="21" spans="1:11" ht="16.2" customHeight="1" x14ac:dyDescent="0.3">
      <c r="A21" s="39">
        <v>11</v>
      </c>
      <c r="B21" s="47">
        <v>2223100044</v>
      </c>
      <c r="C21" s="48" t="s">
        <v>905</v>
      </c>
      <c r="D21" s="84">
        <v>100</v>
      </c>
      <c r="E21" s="3">
        <v>100</v>
      </c>
      <c r="F21" s="6">
        <v>100</v>
      </c>
      <c r="G21" s="6">
        <v>100</v>
      </c>
      <c r="H21" s="82">
        <v>100</v>
      </c>
      <c r="I21" s="6">
        <v>100</v>
      </c>
      <c r="J21" s="6">
        <v>100</v>
      </c>
      <c r="K21" s="163">
        <v>100</v>
      </c>
    </row>
    <row r="22" spans="1:11" ht="16.2" customHeight="1" x14ac:dyDescent="0.3">
      <c r="A22" s="39">
        <v>12</v>
      </c>
      <c r="B22" s="47">
        <v>2223100045</v>
      </c>
      <c r="C22" s="48" t="s">
        <v>906</v>
      </c>
      <c r="D22" s="84">
        <v>83</v>
      </c>
      <c r="E22" s="3">
        <v>82</v>
      </c>
      <c r="F22" s="6">
        <v>85</v>
      </c>
      <c r="G22" s="6">
        <v>86</v>
      </c>
      <c r="H22" s="82">
        <v>91</v>
      </c>
      <c r="I22" s="6">
        <v>75</v>
      </c>
      <c r="J22" s="6">
        <v>100</v>
      </c>
      <c r="K22" s="163">
        <v>67</v>
      </c>
    </row>
    <row r="23" spans="1:11" ht="16.2" customHeight="1" x14ac:dyDescent="0.3">
      <c r="A23" s="39">
        <v>13</v>
      </c>
      <c r="B23" s="47">
        <v>2223100046</v>
      </c>
      <c r="C23" s="48" t="s">
        <v>907</v>
      </c>
      <c r="D23" s="84">
        <v>83</v>
      </c>
      <c r="E23" s="3">
        <v>82</v>
      </c>
      <c r="F23" s="6">
        <v>77</v>
      </c>
      <c r="G23" s="6">
        <v>79</v>
      </c>
      <c r="H23" s="82">
        <v>75</v>
      </c>
      <c r="I23" s="6">
        <v>75</v>
      </c>
      <c r="J23" s="20">
        <v>100</v>
      </c>
      <c r="K23" s="163">
        <v>67</v>
      </c>
    </row>
    <row r="24" spans="1:11" ht="16.2" customHeight="1" x14ac:dyDescent="0.3">
      <c r="A24" s="39">
        <v>14</v>
      </c>
      <c r="B24" s="47">
        <v>2223100047</v>
      </c>
      <c r="C24" s="48" t="s">
        <v>908</v>
      </c>
      <c r="D24" s="84">
        <v>100</v>
      </c>
      <c r="E24" s="3">
        <v>100</v>
      </c>
      <c r="F24" s="6">
        <v>100</v>
      </c>
      <c r="G24" s="6">
        <v>93</v>
      </c>
      <c r="H24" s="82">
        <v>100</v>
      </c>
      <c r="I24" s="6">
        <v>100</v>
      </c>
      <c r="J24" s="6">
        <v>100</v>
      </c>
      <c r="K24" s="163">
        <v>100</v>
      </c>
    </row>
    <row r="25" spans="1:11" ht="16.2" customHeight="1" x14ac:dyDescent="0.3">
      <c r="A25" s="39">
        <v>15</v>
      </c>
      <c r="B25" s="47">
        <v>2223100048</v>
      </c>
      <c r="C25" s="48" t="s">
        <v>909</v>
      </c>
      <c r="D25" s="84">
        <v>100</v>
      </c>
      <c r="E25" s="3">
        <v>100</v>
      </c>
      <c r="F25" s="6">
        <v>100</v>
      </c>
      <c r="G25" s="6">
        <v>100</v>
      </c>
      <c r="H25" s="82">
        <v>100</v>
      </c>
      <c r="I25" s="6">
        <v>100</v>
      </c>
      <c r="J25" s="6">
        <v>100</v>
      </c>
      <c r="K25" s="163">
        <v>100</v>
      </c>
    </row>
    <row r="26" spans="1:11" ht="16.2" customHeight="1" x14ac:dyDescent="0.3">
      <c r="A26" s="39">
        <v>16</v>
      </c>
      <c r="B26" s="47">
        <v>2223100049</v>
      </c>
      <c r="C26" s="48" t="s">
        <v>5</v>
      </c>
      <c r="D26" s="84">
        <v>100</v>
      </c>
      <c r="E26" s="3">
        <v>100</v>
      </c>
      <c r="F26" s="6">
        <v>77</v>
      </c>
      <c r="G26" s="6">
        <v>72</v>
      </c>
      <c r="H26" s="82">
        <v>75</v>
      </c>
      <c r="I26" s="6">
        <v>75</v>
      </c>
      <c r="J26" s="6">
        <v>50</v>
      </c>
      <c r="K26" s="163">
        <v>100</v>
      </c>
    </row>
    <row r="27" spans="1:11" ht="16.2" customHeight="1" x14ac:dyDescent="0.3">
      <c r="A27" s="39">
        <v>17</v>
      </c>
      <c r="B27" s="47">
        <v>2223100050</v>
      </c>
      <c r="C27" s="48" t="s">
        <v>910</v>
      </c>
      <c r="D27" s="84">
        <v>83</v>
      </c>
      <c r="E27" s="3">
        <v>91</v>
      </c>
      <c r="F27" s="6">
        <v>85</v>
      </c>
      <c r="G27" s="6">
        <v>79</v>
      </c>
      <c r="H27" s="82">
        <v>75</v>
      </c>
      <c r="I27" s="6">
        <v>100</v>
      </c>
      <c r="J27" s="6">
        <v>50</v>
      </c>
      <c r="K27" s="163">
        <v>100</v>
      </c>
    </row>
    <row r="28" spans="1:11" ht="16.2" customHeight="1" x14ac:dyDescent="0.3">
      <c r="A28" s="39">
        <v>18</v>
      </c>
      <c r="B28" s="47">
        <v>2223100051</v>
      </c>
      <c r="C28" s="48" t="s">
        <v>911</v>
      </c>
      <c r="D28" s="84">
        <v>100</v>
      </c>
      <c r="E28" s="3">
        <v>82</v>
      </c>
      <c r="F28" s="6">
        <v>100</v>
      </c>
      <c r="G28" s="6">
        <v>93</v>
      </c>
      <c r="H28" s="82">
        <v>91</v>
      </c>
      <c r="I28" s="6">
        <v>100</v>
      </c>
      <c r="J28" s="6">
        <v>100</v>
      </c>
      <c r="K28" s="163">
        <v>67</v>
      </c>
    </row>
    <row r="29" spans="1:11" ht="16.2" customHeight="1" x14ac:dyDescent="0.3">
      <c r="A29" s="39">
        <v>19</v>
      </c>
      <c r="B29" s="47">
        <v>2223100052</v>
      </c>
      <c r="C29" s="48" t="s">
        <v>912</v>
      </c>
      <c r="D29" s="84">
        <v>100</v>
      </c>
      <c r="E29" s="3">
        <v>100</v>
      </c>
      <c r="F29" s="6">
        <v>100</v>
      </c>
      <c r="G29" s="6">
        <v>100</v>
      </c>
      <c r="H29" s="82">
        <v>100</v>
      </c>
      <c r="I29" s="6">
        <v>100</v>
      </c>
      <c r="J29" s="6">
        <v>100</v>
      </c>
      <c r="K29" s="163">
        <v>100</v>
      </c>
    </row>
    <row r="30" spans="1:11" ht="16.2" customHeight="1" x14ac:dyDescent="0.3">
      <c r="A30" s="39">
        <v>20</v>
      </c>
      <c r="B30" s="47">
        <v>2223100054</v>
      </c>
      <c r="C30" s="48" t="s">
        <v>913</v>
      </c>
      <c r="D30" s="84">
        <v>83</v>
      </c>
      <c r="E30" s="3">
        <v>82</v>
      </c>
      <c r="F30" s="6">
        <v>77</v>
      </c>
      <c r="G30" s="6">
        <v>93</v>
      </c>
      <c r="H30" s="82">
        <v>91</v>
      </c>
      <c r="I30" s="6">
        <v>87</v>
      </c>
      <c r="J30" s="6">
        <v>100</v>
      </c>
      <c r="K30" s="163">
        <v>67</v>
      </c>
    </row>
    <row r="31" spans="1:11" ht="16.2" customHeight="1" x14ac:dyDescent="0.3">
      <c r="A31" s="39">
        <v>21</v>
      </c>
      <c r="B31" s="47">
        <v>2223100055</v>
      </c>
      <c r="C31" s="48" t="s">
        <v>914</v>
      </c>
      <c r="D31" s="84">
        <v>83</v>
      </c>
      <c r="E31" s="3">
        <v>91</v>
      </c>
      <c r="F31" s="6">
        <v>77</v>
      </c>
      <c r="G31" s="6">
        <v>57</v>
      </c>
      <c r="H31" s="82">
        <v>75</v>
      </c>
      <c r="I31" s="6">
        <v>75</v>
      </c>
      <c r="J31" s="6">
        <v>50</v>
      </c>
      <c r="K31" s="163">
        <v>67</v>
      </c>
    </row>
    <row r="32" spans="1:11" ht="16.2" customHeight="1" x14ac:dyDescent="0.3">
      <c r="A32" s="39">
        <v>22</v>
      </c>
      <c r="B32" s="47">
        <v>2223100056</v>
      </c>
      <c r="C32" s="48" t="s">
        <v>915</v>
      </c>
      <c r="D32" s="84">
        <v>100</v>
      </c>
      <c r="E32" s="3">
        <v>82</v>
      </c>
      <c r="F32" s="6">
        <v>92</v>
      </c>
      <c r="G32" s="6">
        <v>100</v>
      </c>
      <c r="H32" s="82">
        <v>100</v>
      </c>
      <c r="I32" s="6">
        <v>100</v>
      </c>
      <c r="J32" s="6">
        <v>100</v>
      </c>
      <c r="K32" s="163">
        <v>100</v>
      </c>
    </row>
    <row r="33" spans="1:11" ht="16.2" customHeight="1" x14ac:dyDescent="0.3">
      <c r="A33" s="39">
        <v>23</v>
      </c>
      <c r="B33" s="47">
        <v>2223100057</v>
      </c>
      <c r="C33" s="48" t="s">
        <v>916</v>
      </c>
      <c r="D33" s="84">
        <v>100</v>
      </c>
      <c r="E33" s="3">
        <v>100</v>
      </c>
      <c r="F33" s="6">
        <v>100</v>
      </c>
      <c r="G33" s="6">
        <v>93</v>
      </c>
      <c r="H33" s="82">
        <v>100</v>
      </c>
      <c r="I33" s="6">
        <v>75</v>
      </c>
      <c r="J33" s="6">
        <v>100</v>
      </c>
      <c r="K33" s="163">
        <v>100</v>
      </c>
    </row>
    <row r="34" spans="1:11" ht="16.2" customHeight="1" x14ac:dyDescent="0.3">
      <c r="A34" s="39">
        <v>24</v>
      </c>
      <c r="B34" s="47">
        <v>2223100058</v>
      </c>
      <c r="C34" s="48" t="s">
        <v>917</v>
      </c>
      <c r="D34" s="84">
        <v>83</v>
      </c>
      <c r="E34" s="3">
        <v>100</v>
      </c>
      <c r="F34" s="6">
        <v>92</v>
      </c>
      <c r="G34" s="6">
        <v>93</v>
      </c>
      <c r="H34" s="82">
        <v>91</v>
      </c>
      <c r="I34" s="6">
        <v>100</v>
      </c>
      <c r="J34" s="6">
        <v>100</v>
      </c>
      <c r="K34" s="163">
        <v>100</v>
      </c>
    </row>
    <row r="35" spans="1:11" ht="16.2" customHeight="1" x14ac:dyDescent="0.3">
      <c r="A35" s="39">
        <v>25</v>
      </c>
      <c r="B35" s="47">
        <v>2223100059</v>
      </c>
      <c r="C35" s="48" t="s">
        <v>918</v>
      </c>
      <c r="D35" s="84">
        <v>100</v>
      </c>
      <c r="E35" s="3">
        <v>100</v>
      </c>
      <c r="F35" s="6">
        <v>100</v>
      </c>
      <c r="G35" s="6">
        <v>100</v>
      </c>
      <c r="H35" s="82">
        <v>100</v>
      </c>
      <c r="I35" s="6">
        <v>100</v>
      </c>
      <c r="J35" s="6">
        <v>100</v>
      </c>
      <c r="K35" s="163">
        <v>100</v>
      </c>
    </row>
    <row r="36" spans="1:11" ht="16.2" customHeight="1" x14ac:dyDescent="0.3">
      <c r="A36" s="39">
        <v>26</v>
      </c>
      <c r="B36" s="47">
        <v>2223100061</v>
      </c>
      <c r="C36" s="48" t="s">
        <v>919</v>
      </c>
      <c r="D36" s="84">
        <v>83</v>
      </c>
      <c r="E36" s="3">
        <v>100</v>
      </c>
      <c r="F36" s="6">
        <v>100</v>
      </c>
      <c r="G36" s="6">
        <v>100</v>
      </c>
      <c r="H36" s="82">
        <v>91</v>
      </c>
      <c r="I36" s="6">
        <v>100</v>
      </c>
      <c r="J36" s="6">
        <v>100</v>
      </c>
      <c r="K36" s="163">
        <v>100</v>
      </c>
    </row>
  </sheetData>
  <mergeCells count="4">
    <mergeCell ref="A3:K3"/>
    <mergeCell ref="A2:K2"/>
    <mergeCell ref="A1:K1"/>
    <mergeCell ref="D6:K6"/>
  </mergeCells>
  <conditionalFormatting sqref="D11:E36 I11:K36">
    <cfRule type="cellIs" dxfId="8" priority="2" operator="lessThan">
      <formula>75</formula>
    </cfRule>
  </conditionalFormatting>
  <conditionalFormatting sqref="D11:H36">
    <cfRule type="cellIs" dxfId="7" priority="1" operator="lessThan">
      <formula>75</formula>
    </cfRule>
  </conditionalFormatting>
  <conditionalFormatting sqref="J11:K36">
    <cfRule type="cellIs" dxfId="6" priority="3" operator="lessThan">
      <formula>75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7"/>
  <sheetViews>
    <sheetView workbookViewId="0">
      <selection activeCell="M8" sqref="M8"/>
    </sheetView>
  </sheetViews>
  <sheetFormatPr defaultColWidth="15.33203125" defaultRowHeight="13.8" x14ac:dyDescent="0.3"/>
  <cols>
    <col min="1" max="1" width="5.33203125" style="5" bestFit="1" customWidth="1"/>
    <col min="2" max="2" width="13.44140625" style="1" customWidth="1"/>
    <col min="3" max="3" width="23.6640625" style="1" bestFit="1" customWidth="1"/>
    <col min="4" max="4" width="16" style="1" customWidth="1"/>
    <col min="5" max="5" width="17.44140625" style="1" customWidth="1"/>
    <col min="6" max="6" width="18.5546875" style="1" customWidth="1"/>
    <col min="7" max="7" width="17.88671875" style="1" customWidth="1"/>
    <col min="8" max="8" width="17.33203125" style="1" customWidth="1"/>
    <col min="9" max="16384" width="15.33203125" style="1"/>
  </cols>
  <sheetData>
    <row r="1" spans="1:11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0.25" customHeight="1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14" customFormat="1" ht="20.25" customHeight="1" x14ac:dyDescent="0.3">
      <c r="A3" s="210" t="s">
        <v>1159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1.6" customHeight="1" x14ac:dyDescent="0.3">
      <c r="B4" s="2"/>
      <c r="C4" s="55" t="s">
        <v>3</v>
      </c>
      <c r="D4" s="16" t="s">
        <v>1194</v>
      </c>
      <c r="E4" s="16" t="s">
        <v>1195</v>
      </c>
      <c r="F4" s="16" t="s">
        <v>1196</v>
      </c>
      <c r="G4" s="16" t="s">
        <v>1195</v>
      </c>
      <c r="H4" s="16" t="s">
        <v>1197</v>
      </c>
      <c r="I4" s="16" t="s">
        <v>1198</v>
      </c>
      <c r="J4" s="16" t="s">
        <v>1199</v>
      </c>
      <c r="K4" s="16" t="s">
        <v>1195</v>
      </c>
    </row>
    <row r="5" spans="1:11" ht="16.2" customHeight="1" x14ac:dyDescent="0.3">
      <c r="B5" s="2"/>
      <c r="C5" s="15" t="s">
        <v>8</v>
      </c>
      <c r="D5" s="16" t="s">
        <v>939</v>
      </c>
    </row>
    <row r="6" spans="1:11" ht="16.2" customHeight="1" thickBot="1" x14ac:dyDescent="0.35">
      <c r="B6" s="2"/>
      <c r="C6" s="15"/>
      <c r="D6" s="212" t="s">
        <v>937</v>
      </c>
      <c r="E6" s="212"/>
      <c r="F6" s="212"/>
      <c r="G6" s="212"/>
      <c r="H6" s="212"/>
      <c r="I6" s="212"/>
      <c r="J6" s="212"/>
      <c r="K6" s="212"/>
    </row>
    <row r="7" spans="1:11" ht="16.2" customHeight="1" x14ac:dyDescent="0.3">
      <c r="A7" s="42"/>
      <c r="B7" s="43"/>
      <c r="C7" s="26" t="s">
        <v>13</v>
      </c>
      <c r="D7" s="57" t="s">
        <v>1160</v>
      </c>
      <c r="E7" s="57" t="s">
        <v>1161</v>
      </c>
      <c r="F7" s="57" t="s">
        <v>1162</v>
      </c>
      <c r="G7" s="57" t="s">
        <v>1163</v>
      </c>
      <c r="H7" s="57" t="s">
        <v>1164</v>
      </c>
      <c r="I7" s="57" t="s">
        <v>1165</v>
      </c>
      <c r="J7" s="57" t="s">
        <v>1166</v>
      </c>
      <c r="K7" s="58" t="s">
        <v>1167</v>
      </c>
    </row>
    <row r="8" spans="1:11" ht="67.5" customHeight="1" x14ac:dyDescent="0.3">
      <c r="A8" s="25"/>
      <c r="B8" s="41"/>
      <c r="C8" s="27" t="s">
        <v>14</v>
      </c>
      <c r="D8" s="56" t="s">
        <v>1168</v>
      </c>
      <c r="E8" s="56" t="s">
        <v>1169</v>
      </c>
      <c r="F8" s="56" t="s">
        <v>1170</v>
      </c>
      <c r="G8" s="56" t="s">
        <v>1171</v>
      </c>
      <c r="H8" s="56" t="s">
        <v>1172</v>
      </c>
      <c r="I8" s="56" t="s">
        <v>1173</v>
      </c>
      <c r="J8" s="56" t="s">
        <v>1174</v>
      </c>
      <c r="K8" s="59" t="s">
        <v>1175</v>
      </c>
    </row>
    <row r="9" spans="1:11" ht="21.75" customHeight="1" x14ac:dyDescent="0.3">
      <c r="A9" s="25"/>
      <c r="B9" s="41"/>
      <c r="C9" s="27" t="s">
        <v>1</v>
      </c>
      <c r="D9" s="56">
        <v>4</v>
      </c>
      <c r="E9" s="56">
        <v>4</v>
      </c>
      <c r="F9" s="56">
        <v>4</v>
      </c>
      <c r="G9" s="56">
        <v>4</v>
      </c>
      <c r="H9" s="56">
        <v>2</v>
      </c>
      <c r="I9" s="56">
        <v>2</v>
      </c>
      <c r="J9" s="56">
        <v>2</v>
      </c>
      <c r="K9" s="59">
        <v>2</v>
      </c>
    </row>
    <row r="10" spans="1:11" ht="30.6" customHeight="1" thickBot="1" x14ac:dyDescent="0.35">
      <c r="A10" s="28" t="s">
        <v>0</v>
      </c>
      <c r="B10" s="29" t="s">
        <v>15</v>
      </c>
      <c r="C10" s="44" t="s">
        <v>2</v>
      </c>
      <c r="D10" s="6">
        <v>10</v>
      </c>
      <c r="E10" s="6">
        <v>8</v>
      </c>
      <c r="F10" s="8">
        <v>14</v>
      </c>
      <c r="G10" s="8">
        <v>11</v>
      </c>
      <c r="H10" s="8">
        <v>4</v>
      </c>
      <c r="I10" s="6">
        <v>2</v>
      </c>
      <c r="J10" s="6">
        <v>2</v>
      </c>
      <c r="K10" s="6">
        <v>3</v>
      </c>
    </row>
    <row r="11" spans="1:11" ht="16.2" customHeight="1" x14ac:dyDescent="0.3">
      <c r="A11" s="40">
        <v>1</v>
      </c>
      <c r="B11" s="49">
        <v>2223100017</v>
      </c>
      <c r="C11" s="52" t="s">
        <v>920</v>
      </c>
      <c r="D11" s="160">
        <v>100</v>
      </c>
      <c r="E11" s="160">
        <v>100</v>
      </c>
      <c r="F11" s="160">
        <v>86</v>
      </c>
      <c r="G11" s="147">
        <v>82</v>
      </c>
      <c r="H11" s="147">
        <v>100</v>
      </c>
      <c r="I11" s="160">
        <v>100</v>
      </c>
      <c r="J11" s="160">
        <v>100</v>
      </c>
      <c r="K11" s="160">
        <v>100</v>
      </c>
    </row>
    <row r="12" spans="1:11" ht="16.2" customHeight="1" x14ac:dyDescent="0.3">
      <c r="A12" s="39">
        <v>2</v>
      </c>
      <c r="B12" s="47">
        <v>2223100018</v>
      </c>
      <c r="C12" s="51" t="s">
        <v>921</v>
      </c>
      <c r="D12" s="160">
        <v>100</v>
      </c>
      <c r="E12" s="156">
        <v>75</v>
      </c>
      <c r="F12" s="160">
        <v>100</v>
      </c>
      <c r="G12" s="147">
        <v>82</v>
      </c>
      <c r="H12" s="147">
        <v>100</v>
      </c>
      <c r="I12" s="156">
        <v>100</v>
      </c>
      <c r="J12" s="156">
        <v>100</v>
      </c>
      <c r="K12" s="160">
        <v>67</v>
      </c>
    </row>
    <row r="13" spans="1:11" ht="16.2" customHeight="1" x14ac:dyDescent="0.3">
      <c r="A13" s="39">
        <v>3</v>
      </c>
      <c r="B13" s="47">
        <v>2223100019</v>
      </c>
      <c r="C13" s="51" t="s">
        <v>922</v>
      </c>
      <c r="D13" s="160">
        <v>100</v>
      </c>
      <c r="E13" s="160">
        <v>50</v>
      </c>
      <c r="F13" s="160">
        <v>100</v>
      </c>
      <c r="G13" s="147">
        <v>100</v>
      </c>
      <c r="H13" s="147">
        <v>100</v>
      </c>
      <c r="I13" s="160">
        <v>100</v>
      </c>
      <c r="J13" s="160">
        <v>100</v>
      </c>
      <c r="K13" s="160">
        <v>67</v>
      </c>
    </row>
    <row r="14" spans="1:11" ht="16.2" customHeight="1" x14ac:dyDescent="0.3">
      <c r="A14" s="39">
        <v>4</v>
      </c>
      <c r="B14" s="47">
        <v>2223100020</v>
      </c>
      <c r="C14" s="51" t="s">
        <v>923</v>
      </c>
      <c r="D14" s="160">
        <v>20</v>
      </c>
      <c r="E14" s="156">
        <v>75</v>
      </c>
      <c r="F14" s="160">
        <v>43</v>
      </c>
      <c r="G14" s="147">
        <v>54</v>
      </c>
      <c r="H14" s="147">
        <v>50</v>
      </c>
      <c r="I14" s="156">
        <v>50</v>
      </c>
      <c r="J14" s="156">
        <v>50</v>
      </c>
      <c r="K14" s="160">
        <v>67</v>
      </c>
    </row>
    <row r="15" spans="1:11" ht="16.2" customHeight="1" x14ac:dyDescent="0.3">
      <c r="A15" s="39">
        <v>5</v>
      </c>
      <c r="B15" s="47">
        <v>2223100021</v>
      </c>
      <c r="C15" s="51" t="s">
        <v>924</v>
      </c>
      <c r="D15" s="160">
        <v>80</v>
      </c>
      <c r="E15" s="160">
        <v>100</v>
      </c>
      <c r="F15" s="160">
        <v>100</v>
      </c>
      <c r="G15" s="147">
        <v>91</v>
      </c>
      <c r="H15" s="147">
        <v>100</v>
      </c>
      <c r="I15" s="160">
        <v>100</v>
      </c>
      <c r="J15" s="160">
        <v>50</v>
      </c>
      <c r="K15" s="160">
        <v>100</v>
      </c>
    </row>
    <row r="16" spans="1:11" ht="16.2" customHeight="1" x14ac:dyDescent="0.3">
      <c r="A16" s="39">
        <v>6</v>
      </c>
      <c r="B16" s="47">
        <v>2223100022</v>
      </c>
      <c r="C16" s="51" t="s">
        <v>925</v>
      </c>
      <c r="D16" s="160">
        <v>100</v>
      </c>
      <c r="E16" s="160">
        <v>100</v>
      </c>
      <c r="F16" s="160">
        <v>100</v>
      </c>
      <c r="G16" s="147">
        <v>100</v>
      </c>
      <c r="H16" s="147">
        <v>100</v>
      </c>
      <c r="I16" s="160">
        <v>100</v>
      </c>
      <c r="J16" s="160">
        <v>100</v>
      </c>
      <c r="K16" s="160">
        <v>100</v>
      </c>
    </row>
    <row r="17" spans="1:11" ht="16.2" customHeight="1" x14ac:dyDescent="0.3">
      <c r="A17" s="39">
        <v>7</v>
      </c>
      <c r="B17" s="47">
        <v>2223100023</v>
      </c>
      <c r="C17" s="51" t="s">
        <v>926</v>
      </c>
      <c r="D17" s="160">
        <v>100</v>
      </c>
      <c r="E17" s="160">
        <v>100</v>
      </c>
      <c r="F17" s="160">
        <v>86</v>
      </c>
      <c r="G17" s="147">
        <v>91</v>
      </c>
      <c r="H17" s="147">
        <v>75</v>
      </c>
      <c r="I17" s="160">
        <v>50</v>
      </c>
      <c r="J17" s="160">
        <v>100</v>
      </c>
      <c r="K17" s="160">
        <v>100</v>
      </c>
    </row>
    <row r="18" spans="1:11" ht="16.2" customHeight="1" x14ac:dyDescent="0.3">
      <c r="A18" s="39">
        <v>8</v>
      </c>
      <c r="B18" s="47">
        <v>2223100024</v>
      </c>
      <c r="C18" s="51" t="s">
        <v>927</v>
      </c>
      <c r="D18" s="160">
        <v>100</v>
      </c>
      <c r="E18" s="156">
        <v>100</v>
      </c>
      <c r="F18" s="160">
        <v>100</v>
      </c>
      <c r="G18" s="147">
        <v>100</v>
      </c>
      <c r="H18" s="147">
        <v>100</v>
      </c>
      <c r="I18" s="156">
        <v>100</v>
      </c>
      <c r="J18" s="156">
        <v>100</v>
      </c>
      <c r="K18" s="160">
        <v>100</v>
      </c>
    </row>
    <row r="19" spans="1:11" ht="16.2" customHeight="1" x14ac:dyDescent="0.3">
      <c r="A19" s="39">
        <v>9</v>
      </c>
      <c r="B19" s="47">
        <v>2223100025</v>
      </c>
      <c r="C19" s="51" t="s">
        <v>928</v>
      </c>
      <c r="D19" s="160">
        <v>60</v>
      </c>
      <c r="E19" s="156">
        <v>100</v>
      </c>
      <c r="F19" s="160">
        <v>57</v>
      </c>
      <c r="G19" s="147">
        <v>91</v>
      </c>
      <c r="H19" s="147">
        <v>75</v>
      </c>
      <c r="I19" s="156">
        <v>50</v>
      </c>
      <c r="J19" s="156">
        <v>50</v>
      </c>
      <c r="K19" s="160">
        <v>100</v>
      </c>
    </row>
    <row r="20" spans="1:11" ht="16.2" customHeight="1" x14ac:dyDescent="0.3">
      <c r="A20" s="39">
        <v>10</v>
      </c>
      <c r="B20" s="47">
        <v>2223100026</v>
      </c>
      <c r="C20" s="51" t="s">
        <v>929</v>
      </c>
      <c r="D20" s="160">
        <v>100</v>
      </c>
      <c r="E20" s="156">
        <v>75</v>
      </c>
      <c r="F20" s="160">
        <v>100</v>
      </c>
      <c r="G20" s="147">
        <v>82</v>
      </c>
      <c r="H20" s="147">
        <v>100</v>
      </c>
      <c r="I20" s="156">
        <v>50</v>
      </c>
      <c r="J20" s="156">
        <v>100</v>
      </c>
      <c r="K20" s="160">
        <v>100</v>
      </c>
    </row>
    <row r="21" spans="1:11" ht="16.2" customHeight="1" x14ac:dyDescent="0.3">
      <c r="A21" s="39">
        <v>11</v>
      </c>
      <c r="B21" s="47">
        <v>2223100027</v>
      </c>
      <c r="C21" s="51" t="s">
        <v>930</v>
      </c>
      <c r="D21" s="160">
        <v>100</v>
      </c>
      <c r="E21" s="160">
        <v>100</v>
      </c>
      <c r="F21" s="160">
        <v>100</v>
      </c>
      <c r="G21" s="147">
        <v>100</v>
      </c>
      <c r="H21" s="147">
        <v>100</v>
      </c>
      <c r="I21" s="160">
        <v>100</v>
      </c>
      <c r="J21" s="160">
        <v>100</v>
      </c>
      <c r="K21" s="160">
        <v>100</v>
      </c>
    </row>
    <row r="22" spans="1:11" ht="16.2" customHeight="1" x14ac:dyDescent="0.3">
      <c r="A22" s="39">
        <v>12</v>
      </c>
      <c r="B22" s="47">
        <v>2223100028</v>
      </c>
      <c r="C22" s="51" t="s">
        <v>931</v>
      </c>
      <c r="D22" s="160">
        <v>100</v>
      </c>
      <c r="E22" s="156">
        <v>25</v>
      </c>
      <c r="F22" s="160">
        <v>100</v>
      </c>
      <c r="G22" s="147">
        <v>82</v>
      </c>
      <c r="H22" s="147">
        <v>100</v>
      </c>
      <c r="I22" s="156">
        <v>100</v>
      </c>
      <c r="J22" s="156">
        <v>100</v>
      </c>
      <c r="K22" s="160">
        <v>67</v>
      </c>
    </row>
    <row r="23" spans="1:11" ht="16.2" customHeight="1" x14ac:dyDescent="0.3">
      <c r="A23" s="39">
        <v>13</v>
      </c>
      <c r="B23" s="47">
        <v>2223100029</v>
      </c>
      <c r="C23" s="51" t="s">
        <v>932</v>
      </c>
      <c r="D23" s="160">
        <v>100</v>
      </c>
      <c r="E23" s="160">
        <v>100</v>
      </c>
      <c r="F23" s="160">
        <v>100</v>
      </c>
      <c r="G23" s="147">
        <v>100</v>
      </c>
      <c r="H23" s="147">
        <v>100</v>
      </c>
      <c r="I23" s="160">
        <v>100</v>
      </c>
      <c r="J23" s="160">
        <v>100</v>
      </c>
      <c r="K23" s="160">
        <v>100</v>
      </c>
    </row>
    <row r="24" spans="1:11" ht="16.2" customHeight="1" x14ac:dyDescent="0.3">
      <c r="A24" s="39">
        <v>14</v>
      </c>
      <c r="B24" s="47">
        <v>2223100030</v>
      </c>
      <c r="C24" s="51" t="s">
        <v>933</v>
      </c>
      <c r="D24" s="160">
        <v>100</v>
      </c>
      <c r="E24" s="160">
        <v>100</v>
      </c>
      <c r="F24" s="160">
        <v>100</v>
      </c>
      <c r="G24" s="147">
        <v>100</v>
      </c>
      <c r="H24" s="147">
        <v>100</v>
      </c>
      <c r="I24" s="160">
        <v>100</v>
      </c>
      <c r="J24" s="160">
        <v>100</v>
      </c>
      <c r="K24" s="160">
        <v>100</v>
      </c>
    </row>
    <row r="25" spans="1:11" ht="16.2" customHeight="1" x14ac:dyDescent="0.3">
      <c r="A25" s="39">
        <v>15</v>
      </c>
      <c r="B25" s="47">
        <v>2223100031</v>
      </c>
      <c r="C25" s="51" t="s">
        <v>934</v>
      </c>
      <c r="D25" s="160">
        <v>80</v>
      </c>
      <c r="E25" s="156">
        <v>100</v>
      </c>
      <c r="F25" s="160">
        <v>100</v>
      </c>
      <c r="G25" s="147">
        <v>91</v>
      </c>
      <c r="H25" s="147">
        <v>100</v>
      </c>
      <c r="I25" s="156">
        <v>50</v>
      </c>
      <c r="J25" s="156">
        <v>50</v>
      </c>
      <c r="K25" s="160">
        <v>100</v>
      </c>
    </row>
    <row r="26" spans="1:11" ht="16.2" customHeight="1" x14ac:dyDescent="0.3">
      <c r="A26" s="39">
        <v>16</v>
      </c>
      <c r="B26" s="47">
        <v>2223100032</v>
      </c>
      <c r="C26" s="51" t="s">
        <v>935</v>
      </c>
      <c r="D26" s="160">
        <v>100</v>
      </c>
      <c r="E26" s="156">
        <v>100</v>
      </c>
      <c r="F26" s="160">
        <v>100</v>
      </c>
      <c r="G26" s="147">
        <v>100</v>
      </c>
      <c r="H26" s="147">
        <v>100</v>
      </c>
      <c r="I26" s="156">
        <v>100</v>
      </c>
      <c r="J26" s="156">
        <v>100</v>
      </c>
      <c r="K26" s="160">
        <v>100</v>
      </c>
    </row>
    <row r="27" spans="1:11" ht="16.2" customHeight="1" x14ac:dyDescent="0.3">
      <c r="A27" s="39">
        <v>17</v>
      </c>
      <c r="B27" s="47">
        <v>2223100033</v>
      </c>
      <c r="C27" s="51" t="s">
        <v>936</v>
      </c>
      <c r="D27" s="160">
        <v>100</v>
      </c>
      <c r="E27" s="160">
        <v>50</v>
      </c>
      <c r="F27" s="160">
        <v>57</v>
      </c>
      <c r="G27" s="147">
        <v>64</v>
      </c>
      <c r="H27" s="147">
        <v>25</v>
      </c>
      <c r="I27" s="160">
        <v>50</v>
      </c>
      <c r="J27" s="160">
        <v>100</v>
      </c>
      <c r="K27" s="160">
        <v>67</v>
      </c>
    </row>
  </sheetData>
  <mergeCells count="4">
    <mergeCell ref="A1:K1"/>
    <mergeCell ref="A2:K2"/>
    <mergeCell ref="A3:K3"/>
    <mergeCell ref="D6:K6"/>
  </mergeCells>
  <conditionalFormatting sqref="D11:D27">
    <cfRule type="cellIs" dxfId="5" priority="4" operator="lessThan">
      <formula>75</formula>
    </cfRule>
  </conditionalFormatting>
  <conditionalFormatting sqref="D11:E27">
    <cfRule type="cellIs" dxfId="4" priority="3" operator="lessThan">
      <formula>75</formula>
    </cfRule>
  </conditionalFormatting>
  <conditionalFormatting sqref="F11:G27">
    <cfRule type="cellIs" dxfId="3" priority="2" operator="lessThan">
      <formula>75</formula>
    </cfRule>
  </conditionalFormatting>
  <conditionalFormatting sqref="G11:K27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K16" sqref="K16"/>
    </sheetView>
  </sheetViews>
  <sheetFormatPr defaultColWidth="15.33203125" defaultRowHeight="13.8" x14ac:dyDescent="0.3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6384" width="15.33203125" style="1"/>
  </cols>
  <sheetData>
    <row r="1" spans="1:11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</row>
    <row r="2" spans="1:11" ht="20.25" customHeight="1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</row>
    <row r="3" spans="1:11" s="14" customFormat="1" ht="20.25" customHeight="1" x14ac:dyDescent="0.3">
      <c r="A3" s="210" t="s">
        <v>993</v>
      </c>
      <c r="B3" s="210"/>
      <c r="C3" s="210"/>
      <c r="D3" s="210"/>
      <c r="E3" s="210"/>
      <c r="F3" s="210"/>
      <c r="G3" s="210"/>
      <c r="H3" s="210"/>
      <c r="I3" s="210"/>
      <c r="J3" s="13"/>
      <c r="K3" s="13"/>
    </row>
    <row r="4" spans="1:11" ht="16.2" customHeight="1" x14ac:dyDescent="0.3">
      <c r="B4" s="2"/>
      <c r="C4" s="15" t="s">
        <v>3</v>
      </c>
      <c r="D4" s="17"/>
      <c r="E4" s="159" t="s">
        <v>1185</v>
      </c>
      <c r="F4" s="159" t="s">
        <v>1185</v>
      </c>
      <c r="G4" s="2"/>
      <c r="I4" s="159" t="s">
        <v>1185</v>
      </c>
    </row>
    <row r="5" spans="1:11" ht="16.2" customHeight="1" x14ac:dyDescent="0.3">
      <c r="B5" s="2"/>
      <c r="C5" s="15" t="s">
        <v>8</v>
      </c>
      <c r="D5" s="16" t="s">
        <v>939</v>
      </c>
    </row>
    <row r="6" spans="1:11" ht="16.2" customHeight="1" thickBot="1" x14ac:dyDescent="0.35">
      <c r="B6" s="2"/>
      <c r="C6" s="15"/>
      <c r="D6" s="212" t="s">
        <v>937</v>
      </c>
      <c r="E6" s="212"/>
      <c r="F6" s="212"/>
      <c r="G6" s="212"/>
      <c r="H6" s="212"/>
      <c r="I6" s="212"/>
    </row>
    <row r="7" spans="1:11" ht="16.2" customHeight="1" x14ac:dyDescent="0.3">
      <c r="A7" s="36"/>
      <c r="B7" s="32"/>
      <c r="C7" s="26" t="s">
        <v>13</v>
      </c>
      <c r="D7" s="57" t="s">
        <v>994</v>
      </c>
      <c r="E7" s="57" t="s">
        <v>995</v>
      </c>
      <c r="F7" s="57" t="s">
        <v>996</v>
      </c>
      <c r="G7" s="57" t="s">
        <v>997</v>
      </c>
      <c r="H7" s="57" t="s">
        <v>998</v>
      </c>
      <c r="I7" s="58" t="s">
        <v>999</v>
      </c>
    </row>
    <row r="8" spans="1:11" ht="57.6" x14ac:dyDescent="0.3">
      <c r="A8" s="37"/>
      <c r="B8" s="33"/>
      <c r="C8" s="27" t="s">
        <v>14</v>
      </c>
      <c r="D8" s="56" t="s">
        <v>1000</v>
      </c>
      <c r="E8" s="56" t="s">
        <v>1001</v>
      </c>
      <c r="F8" s="56" t="s">
        <v>1002</v>
      </c>
      <c r="G8" s="56" t="s">
        <v>1003</v>
      </c>
      <c r="H8" s="56" t="s">
        <v>1004</v>
      </c>
      <c r="I8" s="59" t="s">
        <v>1005</v>
      </c>
    </row>
    <row r="9" spans="1:11" ht="21" customHeight="1" x14ac:dyDescent="0.3">
      <c r="A9" s="64"/>
      <c r="B9" s="65"/>
      <c r="C9" s="27" t="s">
        <v>1</v>
      </c>
      <c r="D9" s="56">
        <v>3</v>
      </c>
      <c r="E9" s="56">
        <v>3</v>
      </c>
      <c r="F9" s="56">
        <v>3</v>
      </c>
      <c r="G9" s="56">
        <v>3</v>
      </c>
      <c r="H9" s="56">
        <v>3</v>
      </c>
      <c r="I9" s="59">
        <v>6</v>
      </c>
      <c r="J9" s="68"/>
      <c r="K9" s="69"/>
    </row>
    <row r="10" spans="1:11" ht="22.95" customHeight="1" thickBot="1" x14ac:dyDescent="0.35">
      <c r="A10" s="30" t="s">
        <v>0</v>
      </c>
      <c r="B10" s="31" t="s">
        <v>15</v>
      </c>
      <c r="C10" s="44" t="s">
        <v>2</v>
      </c>
      <c r="D10" s="173">
        <v>7</v>
      </c>
      <c r="E10" s="94">
        <v>10</v>
      </c>
      <c r="F10" s="81">
        <v>7</v>
      </c>
      <c r="G10" s="94">
        <v>8</v>
      </c>
      <c r="H10" s="94">
        <v>9</v>
      </c>
      <c r="I10" s="135">
        <v>11</v>
      </c>
    </row>
    <row r="11" spans="1:11" ht="16.2" customHeight="1" x14ac:dyDescent="0.3">
      <c r="A11" s="40">
        <v>1</v>
      </c>
      <c r="B11" s="49">
        <v>2213100002</v>
      </c>
      <c r="C11" s="50" t="s">
        <v>872</v>
      </c>
      <c r="D11" s="77">
        <v>0</v>
      </c>
      <c r="E11" s="155">
        <v>60</v>
      </c>
      <c r="F11" s="20">
        <v>0</v>
      </c>
      <c r="G11" s="77">
        <v>25</v>
      </c>
      <c r="H11" s="77">
        <v>89</v>
      </c>
      <c r="I11" s="186">
        <v>27.27272727272727</v>
      </c>
    </row>
    <row r="12" spans="1:11" ht="16.2" customHeight="1" x14ac:dyDescent="0.3">
      <c r="A12" s="39">
        <v>2</v>
      </c>
      <c r="B12" s="47">
        <v>2213100005</v>
      </c>
      <c r="C12" s="48" t="s">
        <v>873</v>
      </c>
      <c r="D12" s="77">
        <v>86</v>
      </c>
      <c r="E12" s="169">
        <v>90</v>
      </c>
      <c r="F12" s="20">
        <v>100</v>
      </c>
      <c r="G12" s="77">
        <v>37.5</v>
      </c>
      <c r="H12" s="78">
        <v>89</v>
      </c>
      <c r="I12" s="186">
        <v>90.909090909090907</v>
      </c>
    </row>
    <row r="13" spans="1:11" ht="16.2" customHeight="1" x14ac:dyDescent="0.3">
      <c r="A13" s="39">
        <v>3</v>
      </c>
      <c r="B13" s="47">
        <v>2213100006</v>
      </c>
      <c r="C13" s="48" t="s">
        <v>874</v>
      </c>
      <c r="D13" s="77">
        <v>100</v>
      </c>
      <c r="E13" s="169">
        <v>100</v>
      </c>
      <c r="F13" s="20">
        <v>100</v>
      </c>
      <c r="G13" s="77">
        <v>100</v>
      </c>
      <c r="H13" s="78">
        <v>100</v>
      </c>
      <c r="I13" s="186">
        <v>90.909090909090907</v>
      </c>
    </row>
    <row r="14" spans="1:11" ht="16.2" customHeight="1" x14ac:dyDescent="0.3">
      <c r="A14" s="39">
        <v>4</v>
      </c>
      <c r="B14" s="47">
        <v>2213100007</v>
      </c>
      <c r="C14" s="48" t="s">
        <v>875</v>
      </c>
      <c r="D14" s="77">
        <v>100</v>
      </c>
      <c r="E14" s="169">
        <v>100</v>
      </c>
      <c r="F14" s="20">
        <v>100</v>
      </c>
      <c r="G14" s="77">
        <v>100</v>
      </c>
      <c r="H14" s="78">
        <v>100</v>
      </c>
      <c r="I14" s="186">
        <v>100</v>
      </c>
    </row>
    <row r="15" spans="1:11" ht="16.2" customHeight="1" x14ac:dyDescent="0.3">
      <c r="A15" s="39">
        <v>5</v>
      </c>
      <c r="B15" s="47">
        <v>2213100011</v>
      </c>
      <c r="C15" s="48" t="s">
        <v>876</v>
      </c>
      <c r="D15" s="77">
        <v>0</v>
      </c>
      <c r="E15" s="169">
        <v>60</v>
      </c>
      <c r="F15" s="20">
        <v>43</v>
      </c>
      <c r="G15" s="77">
        <v>37.5</v>
      </c>
      <c r="H15" s="78">
        <v>23</v>
      </c>
      <c r="I15" s="186">
        <v>45.454545454545453</v>
      </c>
    </row>
    <row r="16" spans="1:11" ht="16.2" customHeight="1" x14ac:dyDescent="0.3">
      <c r="A16" s="39">
        <v>6</v>
      </c>
      <c r="B16" s="47">
        <v>2213100013</v>
      </c>
      <c r="C16" s="48" t="s">
        <v>877</v>
      </c>
      <c r="D16" s="77">
        <v>86</v>
      </c>
      <c r="E16" s="169">
        <v>90</v>
      </c>
      <c r="F16" s="20">
        <v>100</v>
      </c>
      <c r="G16" s="77">
        <v>87.5</v>
      </c>
      <c r="H16" s="78">
        <v>100</v>
      </c>
      <c r="I16" s="186">
        <v>81.818181818181827</v>
      </c>
    </row>
  </sheetData>
  <mergeCells count="4">
    <mergeCell ref="A1:I1"/>
    <mergeCell ref="A2:I2"/>
    <mergeCell ref="A3:I3"/>
    <mergeCell ref="D6:I6"/>
  </mergeCells>
  <conditionalFormatting sqref="D11:F16 H11:I16">
    <cfRule type="cellIs" dxfId="51" priority="2" operator="lessThan">
      <formula>75</formula>
    </cfRule>
  </conditionalFormatting>
  <conditionalFormatting sqref="G11:G16">
    <cfRule type="cellIs" dxfId="0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opLeftCell="A28" workbookViewId="0">
      <selection activeCell="L10" sqref="L10"/>
    </sheetView>
  </sheetViews>
  <sheetFormatPr defaultColWidth="15.33203125" defaultRowHeight="16.2" customHeight="1" x14ac:dyDescent="0.3"/>
  <cols>
    <col min="1" max="1" width="4.6640625" style="1" bestFit="1" customWidth="1"/>
    <col min="2" max="2" width="13.44140625" style="1" customWidth="1"/>
    <col min="3" max="3" width="23.66406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9" width="17.5546875" style="1" customWidth="1"/>
    <col min="10" max="10" width="18.44140625" style="1" customWidth="1"/>
    <col min="11" max="11" width="16" style="1" bestFit="1" customWidth="1"/>
    <col min="12" max="12" width="17.5546875" style="1" customWidth="1"/>
    <col min="13" max="16384" width="15.33203125" style="1"/>
  </cols>
  <sheetData>
    <row r="1" spans="1:14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4" ht="20.25" customHeight="1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s="14" customFormat="1" ht="20.25" customHeight="1" x14ac:dyDescent="0.3">
      <c r="A3" s="210" t="s">
        <v>940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3"/>
      <c r="N3" s="13"/>
    </row>
    <row r="4" spans="1:14" ht="24" customHeight="1" x14ac:dyDescent="0.3">
      <c r="B4" s="2"/>
      <c r="C4" s="55" t="s">
        <v>3</v>
      </c>
      <c r="D4" s="17"/>
      <c r="E4" s="2"/>
      <c r="G4" s="2"/>
    </row>
    <row r="5" spans="1:14" ht="16.2" customHeight="1" x14ac:dyDescent="0.3">
      <c r="B5" s="2"/>
      <c r="C5" s="15" t="s">
        <v>8</v>
      </c>
      <c r="D5" s="16" t="s">
        <v>939</v>
      </c>
    </row>
    <row r="6" spans="1:14" ht="16.2" customHeight="1" thickBot="1" x14ac:dyDescent="0.35">
      <c r="B6" s="2"/>
      <c r="C6" s="15"/>
      <c r="D6" s="211" t="s">
        <v>937</v>
      </c>
      <c r="E6" s="211"/>
      <c r="F6" s="211"/>
      <c r="G6" s="211"/>
      <c r="H6" s="211"/>
      <c r="I6" s="211"/>
      <c r="J6" s="211"/>
      <c r="K6" s="211"/>
      <c r="L6" s="211"/>
    </row>
    <row r="7" spans="1:14" ht="16.2" customHeight="1" x14ac:dyDescent="0.3">
      <c r="A7" s="213" t="s">
        <v>13</v>
      </c>
      <c r="B7" s="214"/>
      <c r="C7" s="214"/>
      <c r="D7" s="57" t="s">
        <v>941</v>
      </c>
      <c r="E7" s="57" t="s">
        <v>942</v>
      </c>
      <c r="F7" s="57" t="s">
        <v>943</v>
      </c>
      <c r="G7" s="57" t="s">
        <v>944</v>
      </c>
      <c r="H7" s="57" t="s">
        <v>945</v>
      </c>
      <c r="I7" s="57" t="s">
        <v>946</v>
      </c>
      <c r="J7" s="57" t="s">
        <v>947</v>
      </c>
      <c r="K7" s="57" t="s">
        <v>948</v>
      </c>
      <c r="L7" s="58" t="s">
        <v>949</v>
      </c>
    </row>
    <row r="8" spans="1:14" ht="47.25" customHeight="1" x14ac:dyDescent="0.3">
      <c r="A8" s="215" t="s">
        <v>14</v>
      </c>
      <c r="B8" s="216"/>
      <c r="C8" s="216"/>
      <c r="D8" s="56" t="s">
        <v>878</v>
      </c>
      <c r="E8" s="56" t="s">
        <v>950</v>
      </c>
      <c r="F8" s="56" t="s">
        <v>951</v>
      </c>
      <c r="G8" s="56" t="s">
        <v>952</v>
      </c>
      <c r="H8" s="56" t="s">
        <v>953</v>
      </c>
      <c r="I8" s="56" t="s">
        <v>954</v>
      </c>
      <c r="J8" s="56" t="s">
        <v>955</v>
      </c>
      <c r="K8" s="56" t="s">
        <v>956</v>
      </c>
      <c r="L8" s="59" t="s">
        <v>957</v>
      </c>
    </row>
    <row r="9" spans="1:14" ht="21" customHeight="1" x14ac:dyDescent="0.3">
      <c r="A9" s="64"/>
      <c r="B9" s="65"/>
      <c r="C9" s="66" t="s">
        <v>1</v>
      </c>
      <c r="D9" s="67">
        <v>3</v>
      </c>
      <c r="E9" s="62">
        <v>3</v>
      </c>
      <c r="F9" s="62">
        <v>0</v>
      </c>
      <c r="G9" s="62">
        <v>3</v>
      </c>
      <c r="H9" s="62">
        <v>4</v>
      </c>
      <c r="I9" s="62">
        <v>3</v>
      </c>
      <c r="J9" s="62">
        <v>1.5</v>
      </c>
      <c r="K9" s="53">
        <v>1.5</v>
      </c>
      <c r="L9" s="69">
        <v>1.5</v>
      </c>
    </row>
    <row r="10" spans="1:14" ht="25.95" customHeight="1" thickBot="1" x14ac:dyDescent="0.35">
      <c r="A10" s="28" t="s">
        <v>0</v>
      </c>
      <c r="B10" s="29" t="s">
        <v>4</v>
      </c>
      <c r="C10" s="44" t="s">
        <v>2</v>
      </c>
      <c r="D10" s="81">
        <v>6</v>
      </c>
      <c r="E10" s="81">
        <v>6</v>
      </c>
      <c r="F10" s="81">
        <v>6</v>
      </c>
      <c r="G10" s="81">
        <v>6</v>
      </c>
      <c r="H10" s="81">
        <v>10</v>
      </c>
      <c r="I10" s="81">
        <v>7</v>
      </c>
      <c r="J10" s="173">
        <v>2</v>
      </c>
      <c r="K10" s="81">
        <v>2</v>
      </c>
      <c r="L10" s="172">
        <v>3</v>
      </c>
    </row>
    <row r="11" spans="1:14" ht="16.2" customHeight="1" x14ac:dyDescent="0.3">
      <c r="A11" s="18">
        <v>1</v>
      </c>
      <c r="B11" s="49">
        <v>2211100002</v>
      </c>
      <c r="C11" s="52" t="s">
        <v>83</v>
      </c>
      <c r="D11" s="80">
        <v>83</v>
      </c>
      <c r="E11" s="19">
        <v>100</v>
      </c>
      <c r="F11" s="77">
        <v>66</v>
      </c>
      <c r="G11" s="77">
        <v>100</v>
      </c>
      <c r="H11" s="171">
        <v>70</v>
      </c>
      <c r="I11" s="171">
        <v>100</v>
      </c>
      <c r="J11" s="20">
        <v>100</v>
      </c>
      <c r="K11" s="155">
        <v>100</v>
      </c>
      <c r="L11" s="155">
        <v>100</v>
      </c>
    </row>
    <row r="12" spans="1:14" ht="16.2" customHeight="1" x14ac:dyDescent="0.3">
      <c r="A12" s="11">
        <v>2</v>
      </c>
      <c r="B12" s="47">
        <v>2211100003</v>
      </c>
      <c r="C12" s="51" t="s">
        <v>84</v>
      </c>
      <c r="D12" s="79">
        <v>83</v>
      </c>
      <c r="E12" s="7">
        <v>50</v>
      </c>
      <c r="F12" s="78">
        <v>0</v>
      </c>
      <c r="G12" s="78">
        <v>67</v>
      </c>
      <c r="H12" s="170">
        <v>70</v>
      </c>
      <c r="I12" s="170">
        <v>43</v>
      </c>
      <c r="J12" s="6">
        <v>50</v>
      </c>
      <c r="K12" s="155">
        <v>50</v>
      </c>
      <c r="L12" s="169">
        <v>66.666666666666657</v>
      </c>
    </row>
    <row r="13" spans="1:14" ht="16.2" customHeight="1" x14ac:dyDescent="0.3">
      <c r="A13" s="11">
        <v>3</v>
      </c>
      <c r="B13" s="47">
        <v>2211100004</v>
      </c>
      <c r="C13" s="51" t="s">
        <v>85</v>
      </c>
      <c r="D13" s="79">
        <v>66</v>
      </c>
      <c r="E13" s="7">
        <v>100</v>
      </c>
      <c r="F13" s="78">
        <v>100</v>
      </c>
      <c r="G13" s="78">
        <v>100</v>
      </c>
      <c r="H13" s="170">
        <v>90</v>
      </c>
      <c r="I13" s="170">
        <v>100</v>
      </c>
      <c r="J13" s="6">
        <v>100</v>
      </c>
      <c r="K13" s="155">
        <v>100</v>
      </c>
      <c r="L13" s="169">
        <v>100</v>
      </c>
    </row>
    <row r="14" spans="1:14" ht="16.2" customHeight="1" x14ac:dyDescent="0.3">
      <c r="A14" s="11">
        <v>4</v>
      </c>
      <c r="B14" s="47">
        <v>2211100005</v>
      </c>
      <c r="C14" s="51" t="s">
        <v>26</v>
      </c>
      <c r="D14" s="79">
        <v>100</v>
      </c>
      <c r="E14" s="7">
        <v>100</v>
      </c>
      <c r="F14" s="78">
        <v>66</v>
      </c>
      <c r="G14" s="78">
        <v>100</v>
      </c>
      <c r="H14" s="170">
        <v>100</v>
      </c>
      <c r="I14" s="170">
        <v>100</v>
      </c>
      <c r="J14" s="6">
        <v>100</v>
      </c>
      <c r="K14" s="155">
        <v>100</v>
      </c>
      <c r="L14" s="169">
        <v>100</v>
      </c>
    </row>
    <row r="15" spans="1:14" ht="16.2" customHeight="1" x14ac:dyDescent="0.3">
      <c r="A15" s="11">
        <v>5</v>
      </c>
      <c r="B15" s="47">
        <v>2211100007</v>
      </c>
      <c r="C15" s="51" t="s">
        <v>86</v>
      </c>
      <c r="D15" s="79">
        <v>83</v>
      </c>
      <c r="E15" s="7">
        <v>100</v>
      </c>
      <c r="F15" s="78">
        <v>66</v>
      </c>
      <c r="G15" s="78">
        <v>83</v>
      </c>
      <c r="H15" s="170">
        <v>70</v>
      </c>
      <c r="I15" s="170">
        <v>85</v>
      </c>
      <c r="J15" s="6">
        <v>100</v>
      </c>
      <c r="K15" s="155">
        <v>50</v>
      </c>
      <c r="L15" s="169">
        <v>66.666666666666657</v>
      </c>
    </row>
    <row r="16" spans="1:14" ht="16.2" customHeight="1" x14ac:dyDescent="0.3">
      <c r="A16" s="11">
        <v>6</v>
      </c>
      <c r="B16" s="47">
        <v>2211100008</v>
      </c>
      <c r="C16" s="51" t="s">
        <v>87</v>
      </c>
      <c r="D16" s="79">
        <v>66</v>
      </c>
      <c r="E16" s="7">
        <v>100</v>
      </c>
      <c r="F16" s="78">
        <v>100</v>
      </c>
      <c r="G16" s="78">
        <v>83</v>
      </c>
      <c r="H16" s="170">
        <v>100</v>
      </c>
      <c r="I16" s="170">
        <v>100</v>
      </c>
      <c r="J16" s="6">
        <v>100</v>
      </c>
      <c r="K16" s="155">
        <v>100</v>
      </c>
      <c r="L16" s="169">
        <v>100</v>
      </c>
    </row>
    <row r="17" spans="1:12" ht="16.2" customHeight="1" x14ac:dyDescent="0.3">
      <c r="A17" s="11">
        <v>7</v>
      </c>
      <c r="B17" s="47">
        <v>2211100009</v>
      </c>
      <c r="C17" s="51" t="s">
        <v>88</v>
      </c>
      <c r="D17" s="79">
        <v>50</v>
      </c>
      <c r="E17" s="7">
        <v>100</v>
      </c>
      <c r="F17" s="78">
        <v>0</v>
      </c>
      <c r="G17" s="78">
        <v>67</v>
      </c>
      <c r="H17" s="170">
        <v>100</v>
      </c>
      <c r="I17" s="170">
        <v>85</v>
      </c>
      <c r="J17" s="6">
        <v>100</v>
      </c>
      <c r="K17" s="155">
        <v>100</v>
      </c>
      <c r="L17" s="169">
        <v>100</v>
      </c>
    </row>
    <row r="18" spans="1:12" ht="16.2" customHeight="1" x14ac:dyDescent="0.3">
      <c r="A18" s="11">
        <v>8</v>
      </c>
      <c r="B18" s="47">
        <v>2211100010</v>
      </c>
      <c r="C18" s="51" t="s">
        <v>89</v>
      </c>
      <c r="D18" s="79">
        <v>83</v>
      </c>
      <c r="E18" s="7">
        <v>100</v>
      </c>
      <c r="F18" s="78">
        <v>100</v>
      </c>
      <c r="G18" s="78">
        <v>83</v>
      </c>
      <c r="H18" s="170">
        <v>80</v>
      </c>
      <c r="I18" s="170">
        <v>100</v>
      </c>
      <c r="J18" s="6">
        <v>100</v>
      </c>
      <c r="K18" s="155">
        <v>100</v>
      </c>
      <c r="L18" s="169">
        <v>100</v>
      </c>
    </row>
    <row r="19" spans="1:12" ht="16.2" customHeight="1" x14ac:dyDescent="0.3">
      <c r="A19" s="11">
        <v>9</v>
      </c>
      <c r="B19" s="47">
        <v>2211100011</v>
      </c>
      <c r="C19" s="51" t="s">
        <v>90</v>
      </c>
      <c r="D19" s="79">
        <v>100</v>
      </c>
      <c r="E19" s="7">
        <v>100</v>
      </c>
      <c r="F19" s="78">
        <v>66</v>
      </c>
      <c r="G19" s="78">
        <v>83</v>
      </c>
      <c r="H19" s="170">
        <v>100</v>
      </c>
      <c r="I19" s="170">
        <v>100</v>
      </c>
      <c r="J19" s="6">
        <v>100</v>
      </c>
      <c r="K19" s="155">
        <v>100</v>
      </c>
      <c r="L19" s="169">
        <v>100</v>
      </c>
    </row>
    <row r="20" spans="1:12" ht="16.2" customHeight="1" x14ac:dyDescent="0.3">
      <c r="A20" s="11">
        <v>10</v>
      </c>
      <c r="B20" s="47">
        <v>2211100012</v>
      </c>
      <c r="C20" s="51" t="s">
        <v>91</v>
      </c>
      <c r="D20" s="79">
        <v>100</v>
      </c>
      <c r="E20" s="7">
        <v>100</v>
      </c>
      <c r="F20" s="78">
        <v>100</v>
      </c>
      <c r="G20" s="78">
        <v>83</v>
      </c>
      <c r="H20" s="170">
        <v>80</v>
      </c>
      <c r="I20" s="170">
        <v>71</v>
      </c>
      <c r="J20" s="6">
        <v>50</v>
      </c>
      <c r="K20" s="155">
        <v>100</v>
      </c>
      <c r="L20" s="169">
        <v>100</v>
      </c>
    </row>
    <row r="21" spans="1:12" ht="16.2" customHeight="1" x14ac:dyDescent="0.3">
      <c r="A21" s="11">
        <v>11</v>
      </c>
      <c r="B21" s="47">
        <v>2211100013</v>
      </c>
      <c r="C21" s="51" t="s">
        <v>92</v>
      </c>
      <c r="D21" s="79">
        <v>100</v>
      </c>
      <c r="E21" s="7">
        <v>100</v>
      </c>
      <c r="F21" s="78">
        <v>100</v>
      </c>
      <c r="G21" s="78">
        <v>67</v>
      </c>
      <c r="H21" s="170">
        <v>80</v>
      </c>
      <c r="I21" s="170">
        <v>71</v>
      </c>
      <c r="J21" s="6">
        <v>50</v>
      </c>
      <c r="K21" s="155">
        <v>100</v>
      </c>
      <c r="L21" s="169">
        <v>100</v>
      </c>
    </row>
    <row r="22" spans="1:12" ht="16.2" customHeight="1" x14ac:dyDescent="0.3">
      <c r="A22" s="11">
        <v>12</v>
      </c>
      <c r="B22" s="47">
        <v>2211100014</v>
      </c>
      <c r="C22" s="51" t="s">
        <v>93</v>
      </c>
      <c r="D22" s="79">
        <v>100</v>
      </c>
      <c r="E22" s="7">
        <v>100</v>
      </c>
      <c r="F22" s="78">
        <v>100</v>
      </c>
      <c r="G22" s="78">
        <v>83</v>
      </c>
      <c r="H22" s="170">
        <v>100</v>
      </c>
      <c r="I22" s="170">
        <v>100</v>
      </c>
      <c r="J22" s="6">
        <v>100</v>
      </c>
      <c r="K22" s="155">
        <v>100</v>
      </c>
      <c r="L22" s="169">
        <v>100</v>
      </c>
    </row>
    <row r="23" spans="1:12" ht="16.2" customHeight="1" x14ac:dyDescent="0.3">
      <c r="A23" s="11">
        <v>13</v>
      </c>
      <c r="B23" s="47">
        <v>2211100015</v>
      </c>
      <c r="C23" s="51" t="s">
        <v>94</v>
      </c>
      <c r="D23" s="79">
        <v>100</v>
      </c>
      <c r="E23" s="7">
        <v>100</v>
      </c>
      <c r="F23" s="78">
        <v>100</v>
      </c>
      <c r="G23" s="78">
        <v>100</v>
      </c>
      <c r="H23" s="170">
        <v>100</v>
      </c>
      <c r="I23" s="170">
        <v>100</v>
      </c>
      <c r="J23" s="6">
        <v>100</v>
      </c>
      <c r="K23" s="155">
        <v>100</v>
      </c>
      <c r="L23" s="169">
        <v>100</v>
      </c>
    </row>
    <row r="24" spans="1:12" ht="16.2" customHeight="1" x14ac:dyDescent="0.3">
      <c r="A24" s="11">
        <v>14</v>
      </c>
      <c r="B24" s="47">
        <v>2211100016</v>
      </c>
      <c r="C24" s="51" t="s">
        <v>95</v>
      </c>
      <c r="D24" s="79">
        <v>100</v>
      </c>
      <c r="E24" s="7">
        <v>100</v>
      </c>
      <c r="F24" s="78">
        <v>100</v>
      </c>
      <c r="G24" s="78">
        <v>100</v>
      </c>
      <c r="H24" s="170">
        <v>100</v>
      </c>
      <c r="I24" s="170">
        <v>100</v>
      </c>
      <c r="J24" s="6">
        <v>100</v>
      </c>
      <c r="K24" s="155">
        <v>100</v>
      </c>
      <c r="L24" s="169">
        <v>100</v>
      </c>
    </row>
    <row r="25" spans="1:12" ht="16.2" customHeight="1" x14ac:dyDescent="0.3">
      <c r="A25" s="11">
        <v>15</v>
      </c>
      <c r="B25" s="47">
        <v>2211100017</v>
      </c>
      <c r="C25" s="51" t="s">
        <v>96</v>
      </c>
      <c r="D25" s="79">
        <v>83</v>
      </c>
      <c r="E25" s="7">
        <v>75</v>
      </c>
      <c r="F25" s="78">
        <v>66</v>
      </c>
      <c r="G25" s="78">
        <v>100</v>
      </c>
      <c r="H25" s="170">
        <v>100</v>
      </c>
      <c r="I25" s="170">
        <v>100</v>
      </c>
      <c r="J25" s="6">
        <v>100</v>
      </c>
      <c r="K25" s="155">
        <v>100</v>
      </c>
      <c r="L25" s="169">
        <v>100</v>
      </c>
    </row>
    <row r="26" spans="1:12" ht="16.2" customHeight="1" x14ac:dyDescent="0.3">
      <c r="A26" s="11">
        <v>16</v>
      </c>
      <c r="B26" s="47">
        <v>2211100018</v>
      </c>
      <c r="C26" s="51" t="s">
        <v>97</v>
      </c>
      <c r="D26" s="79">
        <v>33</v>
      </c>
      <c r="E26" s="7">
        <v>0</v>
      </c>
      <c r="F26" s="78">
        <v>66</v>
      </c>
      <c r="G26" s="78">
        <v>0</v>
      </c>
      <c r="H26" s="170">
        <v>20</v>
      </c>
      <c r="I26" s="170">
        <v>14</v>
      </c>
      <c r="J26" s="6">
        <v>100</v>
      </c>
      <c r="K26" s="155">
        <v>50</v>
      </c>
      <c r="L26" s="169">
        <v>33.333333333333329</v>
      </c>
    </row>
    <row r="27" spans="1:12" ht="16.2" customHeight="1" x14ac:dyDescent="0.3">
      <c r="A27" s="11">
        <v>17</v>
      </c>
      <c r="B27" s="47">
        <v>2211100019</v>
      </c>
      <c r="C27" s="51" t="s">
        <v>98</v>
      </c>
      <c r="D27" s="79">
        <v>83</v>
      </c>
      <c r="E27" s="7">
        <v>100</v>
      </c>
      <c r="F27" s="78">
        <v>100</v>
      </c>
      <c r="G27" s="78">
        <v>100</v>
      </c>
      <c r="H27" s="170">
        <v>90</v>
      </c>
      <c r="I27" s="170">
        <v>100</v>
      </c>
      <c r="J27" s="6">
        <v>100</v>
      </c>
      <c r="K27" s="155">
        <v>100</v>
      </c>
      <c r="L27" s="169">
        <v>100</v>
      </c>
    </row>
    <row r="28" spans="1:12" ht="16.2" customHeight="1" x14ac:dyDescent="0.3">
      <c r="A28" s="11">
        <v>18</v>
      </c>
      <c r="B28" s="47">
        <v>2211100021</v>
      </c>
      <c r="C28" s="51" t="s">
        <v>99</v>
      </c>
      <c r="D28" s="79">
        <v>83</v>
      </c>
      <c r="E28" s="7">
        <v>100</v>
      </c>
      <c r="F28" s="78">
        <v>0</v>
      </c>
      <c r="G28" s="78">
        <v>100</v>
      </c>
      <c r="H28" s="170">
        <v>100</v>
      </c>
      <c r="I28" s="170">
        <v>85</v>
      </c>
      <c r="J28" s="6">
        <v>100</v>
      </c>
      <c r="K28" s="155">
        <v>100</v>
      </c>
      <c r="L28" s="169">
        <v>100</v>
      </c>
    </row>
    <row r="29" spans="1:12" ht="16.2" customHeight="1" x14ac:dyDescent="0.3">
      <c r="A29" s="11">
        <v>19</v>
      </c>
      <c r="B29" s="47">
        <v>2211100022</v>
      </c>
      <c r="C29" s="51" t="s">
        <v>100</v>
      </c>
      <c r="D29" s="79">
        <v>100</v>
      </c>
      <c r="E29" s="7">
        <v>100</v>
      </c>
      <c r="F29" s="78">
        <v>100</v>
      </c>
      <c r="G29" s="78">
        <v>83</v>
      </c>
      <c r="H29" s="170">
        <v>100</v>
      </c>
      <c r="I29" s="170">
        <v>100</v>
      </c>
      <c r="J29" s="6">
        <v>100</v>
      </c>
      <c r="K29" s="155">
        <v>100</v>
      </c>
      <c r="L29" s="169">
        <v>100</v>
      </c>
    </row>
    <row r="30" spans="1:12" ht="16.2" customHeight="1" x14ac:dyDescent="0.3">
      <c r="A30" s="11">
        <v>20</v>
      </c>
      <c r="B30" s="47">
        <v>2211100023</v>
      </c>
      <c r="C30" s="51" t="s">
        <v>101</v>
      </c>
      <c r="D30" s="79">
        <v>83</v>
      </c>
      <c r="E30" s="7">
        <v>100</v>
      </c>
      <c r="F30" s="78">
        <v>100</v>
      </c>
      <c r="G30" s="78">
        <v>100</v>
      </c>
      <c r="H30" s="170">
        <v>90</v>
      </c>
      <c r="I30" s="170">
        <v>100</v>
      </c>
      <c r="J30" s="6">
        <v>100</v>
      </c>
      <c r="K30" s="155">
        <v>100</v>
      </c>
      <c r="L30" s="169">
        <v>100</v>
      </c>
    </row>
    <row r="31" spans="1:12" ht="16.2" customHeight="1" x14ac:dyDescent="0.3">
      <c r="A31" s="11">
        <v>21</v>
      </c>
      <c r="B31" s="47">
        <v>2211100024</v>
      </c>
      <c r="C31" s="51" t="s">
        <v>102</v>
      </c>
      <c r="D31" s="79">
        <v>83</v>
      </c>
      <c r="E31" s="7">
        <v>100</v>
      </c>
      <c r="F31" s="78">
        <v>66</v>
      </c>
      <c r="G31" s="78">
        <v>100</v>
      </c>
      <c r="H31" s="170">
        <v>90</v>
      </c>
      <c r="I31" s="170">
        <v>85</v>
      </c>
      <c r="J31" s="6">
        <v>100</v>
      </c>
      <c r="K31" s="155">
        <v>100</v>
      </c>
      <c r="L31" s="169">
        <v>100</v>
      </c>
    </row>
    <row r="32" spans="1:12" ht="16.2" customHeight="1" x14ac:dyDescent="0.3">
      <c r="A32" s="11">
        <v>22</v>
      </c>
      <c r="B32" s="47">
        <v>2211100025</v>
      </c>
      <c r="C32" s="51" t="s">
        <v>103</v>
      </c>
      <c r="D32" s="79">
        <v>66</v>
      </c>
      <c r="E32" s="7">
        <v>100</v>
      </c>
      <c r="F32" s="78">
        <v>66</v>
      </c>
      <c r="G32" s="78">
        <v>83</v>
      </c>
      <c r="H32" s="170">
        <v>80</v>
      </c>
      <c r="I32" s="170">
        <v>85</v>
      </c>
      <c r="J32" s="6">
        <v>100</v>
      </c>
      <c r="K32" s="155">
        <v>100</v>
      </c>
      <c r="L32" s="169">
        <v>66.666666666666657</v>
      </c>
    </row>
    <row r="33" spans="1:12" ht="16.2" customHeight="1" x14ac:dyDescent="0.3">
      <c r="A33" s="11">
        <v>23</v>
      </c>
      <c r="B33" s="47">
        <v>2211100026</v>
      </c>
      <c r="C33" s="51" t="s">
        <v>104</v>
      </c>
      <c r="D33" s="5">
        <v>83</v>
      </c>
      <c r="E33" s="7">
        <v>75</v>
      </c>
      <c r="F33" s="78">
        <v>66</v>
      </c>
      <c r="G33" s="78">
        <v>50</v>
      </c>
      <c r="H33" s="170">
        <v>70</v>
      </c>
      <c r="I33" s="170">
        <v>71</v>
      </c>
      <c r="J33" s="6">
        <v>100</v>
      </c>
      <c r="K33" s="155">
        <v>100</v>
      </c>
      <c r="L33" s="169">
        <v>66.666666666666657</v>
      </c>
    </row>
    <row r="34" spans="1:12" ht="16.2" customHeight="1" x14ac:dyDescent="0.3">
      <c r="A34" s="11">
        <v>24</v>
      </c>
      <c r="B34" s="47">
        <v>2211100027</v>
      </c>
      <c r="C34" s="51" t="s">
        <v>105</v>
      </c>
      <c r="D34" s="79">
        <v>83</v>
      </c>
      <c r="E34" s="7">
        <v>100</v>
      </c>
      <c r="F34" s="78">
        <v>0</v>
      </c>
      <c r="G34" s="78">
        <v>83</v>
      </c>
      <c r="H34" s="170">
        <v>70</v>
      </c>
      <c r="I34" s="170">
        <v>71</v>
      </c>
      <c r="J34" s="6">
        <v>100</v>
      </c>
      <c r="K34" s="155">
        <v>50</v>
      </c>
      <c r="L34" s="169">
        <v>100</v>
      </c>
    </row>
    <row r="35" spans="1:12" ht="16.2" customHeight="1" x14ac:dyDescent="0.3">
      <c r="A35" s="11">
        <v>25</v>
      </c>
      <c r="B35" s="47">
        <v>2211100028</v>
      </c>
      <c r="C35" s="51" t="s">
        <v>106</v>
      </c>
      <c r="D35" s="79">
        <v>83</v>
      </c>
      <c r="E35" s="7">
        <v>50</v>
      </c>
      <c r="F35" s="78">
        <v>0</v>
      </c>
      <c r="G35" s="78">
        <v>67</v>
      </c>
      <c r="H35" s="170">
        <v>30</v>
      </c>
      <c r="I35" s="170">
        <v>28</v>
      </c>
      <c r="J35" s="6">
        <v>50</v>
      </c>
      <c r="K35" s="155">
        <v>50</v>
      </c>
      <c r="L35" s="169">
        <v>33.333333333333329</v>
      </c>
    </row>
    <row r="36" spans="1:12" ht="16.2" customHeight="1" x14ac:dyDescent="0.3">
      <c r="A36" s="11">
        <v>26</v>
      </c>
      <c r="B36" s="47">
        <v>2211100029</v>
      </c>
      <c r="C36" s="51" t="s">
        <v>107</v>
      </c>
      <c r="D36" s="79">
        <v>66</v>
      </c>
      <c r="E36" s="7">
        <v>100</v>
      </c>
      <c r="F36" s="78">
        <v>66</v>
      </c>
      <c r="G36" s="78">
        <v>83</v>
      </c>
      <c r="H36" s="170">
        <v>90</v>
      </c>
      <c r="I36" s="170">
        <v>85</v>
      </c>
      <c r="J36" s="6">
        <v>50</v>
      </c>
      <c r="K36" s="155">
        <v>100</v>
      </c>
      <c r="L36" s="169">
        <v>100</v>
      </c>
    </row>
    <row r="37" spans="1:12" ht="16.2" customHeight="1" x14ac:dyDescent="0.3">
      <c r="A37" s="11">
        <v>27</v>
      </c>
      <c r="B37" s="47">
        <v>2211100762</v>
      </c>
      <c r="C37" s="51" t="s">
        <v>108</v>
      </c>
      <c r="D37" s="79">
        <v>83</v>
      </c>
      <c r="E37" s="7">
        <v>100</v>
      </c>
      <c r="F37" s="78">
        <v>100</v>
      </c>
      <c r="G37" s="78">
        <v>83</v>
      </c>
      <c r="H37" s="170">
        <v>100</v>
      </c>
      <c r="I37" s="170">
        <v>100</v>
      </c>
      <c r="J37" s="6">
        <v>100</v>
      </c>
      <c r="K37" s="155">
        <v>100</v>
      </c>
      <c r="L37" s="169">
        <v>100</v>
      </c>
    </row>
    <row r="38" spans="1:12" ht="16.2" customHeight="1" x14ac:dyDescent="0.3">
      <c r="A38" s="11">
        <v>28</v>
      </c>
      <c r="B38" s="47">
        <v>2211100763</v>
      </c>
      <c r="C38" s="51" t="s">
        <v>109</v>
      </c>
      <c r="D38" s="79">
        <v>66</v>
      </c>
      <c r="E38" s="7">
        <v>100</v>
      </c>
      <c r="F38" s="78">
        <v>100</v>
      </c>
      <c r="G38" s="78">
        <v>83</v>
      </c>
      <c r="H38" s="170">
        <v>90</v>
      </c>
      <c r="I38" s="170">
        <v>85</v>
      </c>
      <c r="J38" s="6">
        <v>50</v>
      </c>
      <c r="K38" s="155">
        <v>100</v>
      </c>
      <c r="L38" s="169">
        <v>100</v>
      </c>
    </row>
    <row r="39" spans="1:12" ht="16.2" customHeight="1" x14ac:dyDescent="0.3">
      <c r="A39" s="11">
        <v>29</v>
      </c>
      <c r="B39" s="47">
        <v>2211100764</v>
      </c>
      <c r="C39" s="51" t="s">
        <v>110</v>
      </c>
      <c r="D39" s="79">
        <v>33</v>
      </c>
      <c r="E39" s="79">
        <v>100</v>
      </c>
      <c r="F39" s="78">
        <v>66</v>
      </c>
      <c r="G39" s="78">
        <v>67</v>
      </c>
      <c r="H39" s="170">
        <v>60</v>
      </c>
      <c r="I39" s="170">
        <v>57</v>
      </c>
      <c r="J39" s="6">
        <v>50</v>
      </c>
      <c r="K39" s="155">
        <v>100</v>
      </c>
      <c r="L39" s="169">
        <v>100</v>
      </c>
    </row>
    <row r="40" spans="1:12" ht="16.2" customHeight="1" x14ac:dyDescent="0.3">
      <c r="A40" s="11">
        <v>30</v>
      </c>
      <c r="B40" s="47">
        <v>2312100001</v>
      </c>
      <c r="C40" s="51" t="s">
        <v>111</v>
      </c>
      <c r="D40" s="79">
        <v>83</v>
      </c>
      <c r="E40" s="7">
        <v>100</v>
      </c>
      <c r="F40" s="78">
        <v>66</v>
      </c>
      <c r="G40" s="78">
        <v>100</v>
      </c>
      <c r="H40" s="170">
        <v>100</v>
      </c>
      <c r="I40" s="170">
        <v>100</v>
      </c>
      <c r="J40" s="6">
        <v>100</v>
      </c>
      <c r="K40" s="155">
        <v>100</v>
      </c>
      <c r="L40" s="169">
        <v>100</v>
      </c>
    </row>
    <row r="41" spans="1:12" ht="16.2" customHeight="1" x14ac:dyDescent="0.3">
      <c r="A41" s="11">
        <v>31</v>
      </c>
      <c r="B41" s="47">
        <v>2312100002</v>
      </c>
      <c r="C41" s="51" t="s">
        <v>112</v>
      </c>
      <c r="D41" s="79">
        <v>83</v>
      </c>
      <c r="E41" s="7">
        <v>100</v>
      </c>
      <c r="F41" s="78">
        <v>66</v>
      </c>
      <c r="G41" s="78">
        <v>100</v>
      </c>
      <c r="H41" s="170">
        <v>90</v>
      </c>
      <c r="I41" s="170">
        <v>100</v>
      </c>
      <c r="J41" s="6">
        <v>100</v>
      </c>
      <c r="K41" s="155">
        <v>100</v>
      </c>
      <c r="L41" s="169">
        <v>100</v>
      </c>
    </row>
    <row r="42" spans="1:12" ht="16.2" customHeight="1" x14ac:dyDescent="0.3">
      <c r="A42" s="11">
        <v>32</v>
      </c>
      <c r="B42" s="47">
        <v>2312100003</v>
      </c>
      <c r="C42" s="51" t="s">
        <v>113</v>
      </c>
      <c r="D42" s="79">
        <v>50</v>
      </c>
      <c r="E42" s="7">
        <v>75</v>
      </c>
      <c r="F42" s="78">
        <v>66</v>
      </c>
      <c r="G42" s="78">
        <v>83</v>
      </c>
      <c r="H42" s="170">
        <v>80</v>
      </c>
      <c r="I42" s="170">
        <v>57</v>
      </c>
      <c r="J42" s="6">
        <v>50</v>
      </c>
      <c r="K42" s="155">
        <v>100</v>
      </c>
      <c r="L42" s="169">
        <v>100</v>
      </c>
    </row>
    <row r="43" spans="1:12" ht="16.2" customHeight="1" x14ac:dyDescent="0.3">
      <c r="A43" s="11">
        <v>33</v>
      </c>
      <c r="B43" s="47">
        <v>2312100004</v>
      </c>
      <c r="C43" s="51" t="s">
        <v>23</v>
      </c>
      <c r="D43" s="79">
        <v>83</v>
      </c>
      <c r="E43" s="7">
        <v>100</v>
      </c>
      <c r="F43" s="78">
        <v>66</v>
      </c>
      <c r="G43" s="78">
        <v>83</v>
      </c>
      <c r="H43" s="170">
        <v>70</v>
      </c>
      <c r="I43" s="170">
        <v>85</v>
      </c>
      <c r="J43" s="6">
        <v>100</v>
      </c>
      <c r="K43" s="155">
        <v>100</v>
      </c>
      <c r="L43" s="169">
        <v>100</v>
      </c>
    </row>
  </sheetData>
  <mergeCells count="6">
    <mergeCell ref="A1:L1"/>
    <mergeCell ref="A2:L2"/>
    <mergeCell ref="A3:L3"/>
    <mergeCell ref="A7:C7"/>
    <mergeCell ref="A8:C8"/>
    <mergeCell ref="D6:L6"/>
  </mergeCells>
  <conditionalFormatting sqref="D11:D32 D34:D43">
    <cfRule type="cellIs" dxfId="50" priority="2" operator="lessThan">
      <formula>75</formula>
    </cfRule>
  </conditionalFormatting>
  <conditionalFormatting sqref="E11:L43">
    <cfRule type="cellIs" dxfId="49" priority="1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1"/>
  <sheetViews>
    <sheetView workbookViewId="0">
      <selection activeCell="I14" sqref="I14"/>
    </sheetView>
  </sheetViews>
  <sheetFormatPr defaultColWidth="15.33203125" defaultRowHeight="13.8" x14ac:dyDescent="0.3"/>
  <cols>
    <col min="1" max="1" width="5.33203125" style="5" bestFit="1" customWidth="1"/>
    <col min="2" max="2" width="13.44140625" style="1" customWidth="1"/>
    <col min="3" max="3" width="34.109375" style="1" bestFit="1" customWidth="1"/>
    <col min="4" max="4" width="13.88671875" style="1" customWidth="1"/>
    <col min="5" max="5" width="16" style="1" customWidth="1"/>
    <col min="6" max="6" width="17.5546875" style="1" customWidth="1"/>
    <col min="7" max="7" width="17.88671875" style="1" customWidth="1"/>
    <col min="8" max="8" width="14" style="1" customWidth="1"/>
    <col min="9" max="9" width="13.109375" style="1" customWidth="1"/>
    <col min="10" max="10" width="18.21875" style="1" customWidth="1"/>
    <col min="11" max="11" width="19.77734375" style="1" customWidth="1"/>
    <col min="12" max="12" width="21.5546875" style="1" customWidth="1"/>
    <col min="13" max="16384" width="15.33203125" style="1"/>
  </cols>
  <sheetData>
    <row r="1" spans="1:14" s="12" customFormat="1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4" ht="20.25" customHeight="1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s="14" customFormat="1" ht="20.25" customHeight="1" x14ac:dyDescent="0.3">
      <c r="A3" s="210" t="s">
        <v>1008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3"/>
      <c r="N3" s="13"/>
    </row>
    <row r="4" spans="1:14" ht="16.2" customHeight="1" x14ac:dyDescent="0.3">
      <c r="B4" s="2"/>
      <c r="C4" s="15" t="s">
        <v>3</v>
      </c>
      <c r="D4" s="17"/>
      <c r="E4" s="2"/>
      <c r="G4" s="2"/>
    </row>
    <row r="5" spans="1:14" ht="16.2" customHeight="1" x14ac:dyDescent="0.3">
      <c r="B5" s="2"/>
      <c r="C5" s="15" t="s">
        <v>8</v>
      </c>
      <c r="D5" s="16" t="s">
        <v>939</v>
      </c>
    </row>
    <row r="6" spans="1:14" ht="16.2" customHeight="1" thickBot="1" x14ac:dyDescent="0.35">
      <c r="B6" s="2"/>
      <c r="C6" s="15"/>
      <c r="D6" s="212" t="s">
        <v>937</v>
      </c>
      <c r="E6" s="212"/>
      <c r="F6" s="212"/>
      <c r="G6" s="212"/>
      <c r="H6" s="212"/>
      <c r="I6" s="212"/>
      <c r="J6" s="212"/>
      <c r="K6" s="212"/>
      <c r="L6" s="212"/>
    </row>
    <row r="7" spans="1:14" ht="16.2" customHeight="1" x14ac:dyDescent="0.3">
      <c r="A7" s="36"/>
      <c r="B7" s="32"/>
      <c r="C7" s="26" t="s">
        <v>13</v>
      </c>
      <c r="D7" s="57" t="s">
        <v>1009</v>
      </c>
      <c r="E7" s="57" t="s">
        <v>1010</v>
      </c>
      <c r="F7" s="57" t="s">
        <v>943</v>
      </c>
      <c r="G7" s="57" t="s">
        <v>1011</v>
      </c>
      <c r="H7" s="57" t="s">
        <v>1012</v>
      </c>
      <c r="I7" s="57" t="s">
        <v>1013</v>
      </c>
      <c r="J7" s="57" t="s">
        <v>1014</v>
      </c>
      <c r="K7" s="57" t="s">
        <v>1015</v>
      </c>
      <c r="L7" s="58" t="s">
        <v>1016</v>
      </c>
    </row>
    <row r="8" spans="1:14" ht="47.25" customHeight="1" x14ac:dyDescent="0.3">
      <c r="A8" s="37"/>
      <c r="B8" s="33"/>
      <c r="C8" s="27" t="s">
        <v>14</v>
      </c>
      <c r="D8" s="56" t="s">
        <v>1017</v>
      </c>
      <c r="E8" s="56" t="s">
        <v>1018</v>
      </c>
      <c r="F8" s="56" t="s">
        <v>951</v>
      </c>
      <c r="G8" s="56" t="s">
        <v>1019</v>
      </c>
      <c r="H8" s="56" t="s">
        <v>1020</v>
      </c>
      <c r="I8" s="56" t="s">
        <v>1021</v>
      </c>
      <c r="J8" s="56" t="s">
        <v>1022</v>
      </c>
      <c r="K8" s="56" t="s">
        <v>1023</v>
      </c>
      <c r="L8" s="59" t="s">
        <v>1024</v>
      </c>
    </row>
    <row r="9" spans="1:14" ht="21" customHeight="1" x14ac:dyDescent="0.3">
      <c r="A9" s="64"/>
      <c r="B9" s="65"/>
      <c r="C9" s="27" t="s">
        <v>1</v>
      </c>
      <c r="D9" s="67">
        <v>3</v>
      </c>
      <c r="E9" s="62">
        <v>3</v>
      </c>
      <c r="F9" s="62">
        <v>0</v>
      </c>
      <c r="G9" s="62">
        <v>3</v>
      </c>
      <c r="H9" s="62">
        <v>4</v>
      </c>
      <c r="I9" s="62">
        <v>3</v>
      </c>
      <c r="J9" s="53">
        <v>1.5</v>
      </c>
      <c r="K9" s="53">
        <v>1.5</v>
      </c>
      <c r="L9" s="54">
        <v>1.5</v>
      </c>
    </row>
    <row r="10" spans="1:14" ht="31.2" customHeight="1" thickBot="1" x14ac:dyDescent="0.35">
      <c r="A10" s="30" t="s">
        <v>0</v>
      </c>
      <c r="B10" s="31" t="s">
        <v>15</v>
      </c>
      <c r="C10" s="44" t="s">
        <v>2</v>
      </c>
      <c r="D10" s="21" t="s">
        <v>1178</v>
      </c>
      <c r="E10" s="21" t="s">
        <v>1186</v>
      </c>
      <c r="F10" s="21" t="s">
        <v>1179</v>
      </c>
      <c r="G10" s="21" t="s">
        <v>1180</v>
      </c>
      <c r="H10" s="21" t="s">
        <v>1181</v>
      </c>
      <c r="I10" s="21" t="s">
        <v>1187</v>
      </c>
      <c r="J10" s="23" t="s">
        <v>1182</v>
      </c>
      <c r="K10" s="23" t="s">
        <v>1183</v>
      </c>
      <c r="L10" s="24" t="s">
        <v>1184</v>
      </c>
    </row>
    <row r="11" spans="1:14" ht="16.2" customHeight="1" x14ac:dyDescent="0.25">
      <c r="A11" s="38">
        <v>1</v>
      </c>
      <c r="B11" s="49">
        <v>2211100030</v>
      </c>
      <c r="C11" s="50" t="s">
        <v>114</v>
      </c>
      <c r="D11" s="95">
        <v>100</v>
      </c>
      <c r="E11" s="142">
        <v>100</v>
      </c>
      <c r="F11" s="113">
        <v>85.714285714285708</v>
      </c>
      <c r="G11" s="95">
        <v>100</v>
      </c>
      <c r="H11" s="114">
        <v>100</v>
      </c>
      <c r="I11" s="95">
        <v>80</v>
      </c>
      <c r="J11" s="95">
        <v>100</v>
      </c>
      <c r="K11" s="96">
        <v>100</v>
      </c>
      <c r="L11" s="115">
        <v>100</v>
      </c>
    </row>
    <row r="12" spans="1:14" ht="16.2" customHeight="1" x14ac:dyDescent="0.25">
      <c r="A12" s="4">
        <v>2</v>
      </c>
      <c r="B12" s="47">
        <v>2211100031</v>
      </c>
      <c r="C12" s="48" t="s">
        <v>115</v>
      </c>
      <c r="D12" s="95">
        <v>100</v>
      </c>
      <c r="E12" s="139">
        <v>100</v>
      </c>
      <c r="F12" s="115">
        <v>85.714285714285708</v>
      </c>
      <c r="G12" s="95">
        <v>100</v>
      </c>
      <c r="H12" s="114">
        <v>100</v>
      </c>
      <c r="I12" s="78">
        <v>100</v>
      </c>
      <c r="J12" s="95">
        <v>100</v>
      </c>
      <c r="K12" s="96">
        <v>100</v>
      </c>
      <c r="L12" s="115">
        <v>100</v>
      </c>
    </row>
    <row r="13" spans="1:14" ht="16.2" customHeight="1" x14ac:dyDescent="0.25">
      <c r="A13" s="4">
        <v>3</v>
      </c>
      <c r="B13" s="47">
        <v>2211100032</v>
      </c>
      <c r="C13" s="48" t="s">
        <v>116</v>
      </c>
      <c r="D13" s="95">
        <v>100</v>
      </c>
      <c r="E13" s="139">
        <v>100</v>
      </c>
      <c r="F13" s="115">
        <v>85.714285714285708</v>
      </c>
      <c r="G13" s="95">
        <v>100</v>
      </c>
      <c r="H13" s="114">
        <v>100</v>
      </c>
      <c r="I13" s="78">
        <v>100</v>
      </c>
      <c r="J13" s="95">
        <v>100</v>
      </c>
      <c r="K13" s="96">
        <v>100</v>
      </c>
      <c r="L13" s="115">
        <v>100</v>
      </c>
    </row>
    <row r="14" spans="1:14" ht="16.2" customHeight="1" x14ac:dyDescent="0.25">
      <c r="A14" s="4">
        <v>4</v>
      </c>
      <c r="B14" s="47">
        <v>2211100034</v>
      </c>
      <c r="C14" s="48" t="s">
        <v>117</v>
      </c>
      <c r="D14" s="95">
        <v>100</v>
      </c>
      <c r="E14" s="139">
        <v>75</v>
      </c>
      <c r="F14" s="115">
        <v>85.714285714285708</v>
      </c>
      <c r="G14" s="95">
        <v>75</v>
      </c>
      <c r="H14" s="114">
        <v>100</v>
      </c>
      <c r="I14" s="78">
        <v>80</v>
      </c>
      <c r="J14" s="95">
        <v>50</v>
      </c>
      <c r="K14" s="96">
        <v>100</v>
      </c>
      <c r="L14" s="115">
        <v>100</v>
      </c>
    </row>
    <row r="15" spans="1:14" ht="16.2" customHeight="1" x14ac:dyDescent="0.25">
      <c r="A15" s="4">
        <v>5</v>
      </c>
      <c r="B15" s="47">
        <v>2211100035</v>
      </c>
      <c r="C15" s="48" t="s">
        <v>118</v>
      </c>
      <c r="D15" s="85">
        <v>50</v>
      </c>
      <c r="E15" s="139">
        <v>63</v>
      </c>
      <c r="F15" s="115">
        <v>28.571428571428569</v>
      </c>
      <c r="G15" s="95">
        <v>37.5</v>
      </c>
      <c r="H15" s="114">
        <v>50</v>
      </c>
      <c r="I15" s="78">
        <v>40</v>
      </c>
      <c r="J15" s="95">
        <v>50</v>
      </c>
      <c r="K15" s="96">
        <v>75</v>
      </c>
      <c r="L15" s="116">
        <v>34</v>
      </c>
    </row>
    <row r="16" spans="1:14" ht="16.2" customHeight="1" x14ac:dyDescent="0.25">
      <c r="A16" s="4">
        <v>6</v>
      </c>
      <c r="B16" s="47">
        <v>2211100036</v>
      </c>
      <c r="C16" s="48" t="s">
        <v>119</v>
      </c>
      <c r="D16" s="85">
        <v>80</v>
      </c>
      <c r="E16" s="139">
        <v>88</v>
      </c>
      <c r="F16" s="115">
        <v>57.142857142857139</v>
      </c>
      <c r="G16" s="95">
        <v>75</v>
      </c>
      <c r="H16" s="114">
        <v>70</v>
      </c>
      <c r="I16" s="78">
        <v>20</v>
      </c>
      <c r="J16" s="95">
        <v>100</v>
      </c>
      <c r="K16" s="96">
        <v>75</v>
      </c>
      <c r="L16" s="115">
        <v>100</v>
      </c>
    </row>
    <row r="17" spans="1:12" ht="16.2" customHeight="1" x14ac:dyDescent="0.25">
      <c r="A17" s="4">
        <v>7</v>
      </c>
      <c r="B17" s="47">
        <v>2211100037</v>
      </c>
      <c r="C17" s="48" t="s">
        <v>120</v>
      </c>
      <c r="D17" s="85">
        <v>90</v>
      </c>
      <c r="E17" s="139">
        <v>88</v>
      </c>
      <c r="F17" s="115">
        <v>85.714285714285708</v>
      </c>
      <c r="G17" s="95">
        <v>100</v>
      </c>
      <c r="H17" s="114">
        <v>90</v>
      </c>
      <c r="I17" s="78">
        <v>100</v>
      </c>
      <c r="J17" s="95">
        <v>100</v>
      </c>
      <c r="K17" s="96">
        <v>100</v>
      </c>
      <c r="L17" s="115">
        <v>100</v>
      </c>
    </row>
    <row r="18" spans="1:12" ht="16.2" customHeight="1" x14ac:dyDescent="0.25">
      <c r="A18" s="4">
        <v>8</v>
      </c>
      <c r="B18" s="47">
        <v>2211100039</v>
      </c>
      <c r="C18" s="48" t="s">
        <v>121</v>
      </c>
      <c r="D18" s="85">
        <v>100</v>
      </c>
      <c r="E18" s="139">
        <v>88</v>
      </c>
      <c r="F18" s="115">
        <v>57.142857142857139</v>
      </c>
      <c r="G18" s="95">
        <v>87.5</v>
      </c>
      <c r="H18" s="114">
        <v>100</v>
      </c>
      <c r="I18" s="78">
        <v>80</v>
      </c>
      <c r="J18" s="95">
        <v>100</v>
      </c>
      <c r="K18" s="96">
        <v>100</v>
      </c>
      <c r="L18" s="115">
        <v>100</v>
      </c>
    </row>
    <row r="19" spans="1:12" ht="16.2" customHeight="1" x14ac:dyDescent="0.25">
      <c r="A19" s="4">
        <v>9</v>
      </c>
      <c r="B19" s="47">
        <v>2211100040</v>
      </c>
      <c r="C19" s="48" t="s">
        <v>122</v>
      </c>
      <c r="D19" s="85">
        <v>100</v>
      </c>
      <c r="E19" s="139">
        <v>100</v>
      </c>
      <c r="F19" s="115">
        <v>71.428571428571431</v>
      </c>
      <c r="G19" s="95">
        <v>100</v>
      </c>
      <c r="H19" s="114">
        <v>100</v>
      </c>
      <c r="I19" s="78">
        <v>100</v>
      </c>
      <c r="J19" s="95">
        <v>100</v>
      </c>
      <c r="K19" s="96">
        <v>100</v>
      </c>
      <c r="L19" s="115">
        <v>100</v>
      </c>
    </row>
    <row r="20" spans="1:12" ht="16.2" customHeight="1" x14ac:dyDescent="0.25">
      <c r="A20" s="4">
        <v>10</v>
      </c>
      <c r="B20" s="47">
        <v>2211100042</v>
      </c>
      <c r="C20" s="48" t="s">
        <v>123</v>
      </c>
      <c r="D20" s="85">
        <v>100</v>
      </c>
      <c r="E20" s="139">
        <v>100</v>
      </c>
      <c r="F20" s="115">
        <v>85.714285714285708</v>
      </c>
      <c r="G20" s="95">
        <v>100</v>
      </c>
      <c r="H20" s="114">
        <v>100</v>
      </c>
      <c r="I20" s="78">
        <v>100</v>
      </c>
      <c r="J20" s="95">
        <v>100</v>
      </c>
      <c r="K20" s="96">
        <v>100</v>
      </c>
      <c r="L20" s="115">
        <v>100</v>
      </c>
    </row>
    <row r="21" spans="1:12" ht="16.2" customHeight="1" x14ac:dyDescent="0.25">
      <c r="A21" s="4">
        <v>11</v>
      </c>
      <c r="B21" s="47">
        <v>2211100043</v>
      </c>
      <c r="C21" s="48" t="s">
        <v>124</v>
      </c>
      <c r="D21" s="85">
        <v>100</v>
      </c>
      <c r="E21" s="139">
        <v>88</v>
      </c>
      <c r="F21" s="115">
        <v>57.142857142857139</v>
      </c>
      <c r="G21" s="95">
        <v>87.5</v>
      </c>
      <c r="H21" s="114">
        <v>100</v>
      </c>
      <c r="I21" s="78">
        <v>100</v>
      </c>
      <c r="J21" s="95">
        <v>100</v>
      </c>
      <c r="K21" s="96">
        <v>100</v>
      </c>
      <c r="L21" s="115">
        <v>100</v>
      </c>
    </row>
    <row r="22" spans="1:12" ht="16.2" customHeight="1" x14ac:dyDescent="0.25">
      <c r="A22" s="4">
        <v>12</v>
      </c>
      <c r="B22" s="47">
        <v>2211100044</v>
      </c>
      <c r="C22" s="48" t="s">
        <v>125</v>
      </c>
      <c r="D22" s="85">
        <v>90</v>
      </c>
      <c r="E22" s="139">
        <v>88</v>
      </c>
      <c r="F22" s="115">
        <v>71.428571428571431</v>
      </c>
      <c r="G22" s="95">
        <v>100</v>
      </c>
      <c r="H22" s="114">
        <v>90</v>
      </c>
      <c r="I22" s="78">
        <v>100</v>
      </c>
      <c r="J22" s="95">
        <v>100</v>
      </c>
      <c r="K22" s="96">
        <v>100</v>
      </c>
      <c r="L22" s="115">
        <v>100</v>
      </c>
    </row>
    <row r="23" spans="1:12" ht="16.2" customHeight="1" x14ac:dyDescent="0.25">
      <c r="A23" s="4">
        <v>13</v>
      </c>
      <c r="B23" s="47">
        <v>2211100045</v>
      </c>
      <c r="C23" s="48" t="s">
        <v>126</v>
      </c>
      <c r="D23" s="85">
        <v>90</v>
      </c>
      <c r="E23" s="139">
        <v>88</v>
      </c>
      <c r="F23" s="115">
        <v>57.142857142857139</v>
      </c>
      <c r="G23" s="95">
        <v>100</v>
      </c>
      <c r="H23" s="114">
        <v>90</v>
      </c>
      <c r="I23" s="78">
        <v>100</v>
      </c>
      <c r="J23" s="95">
        <v>100</v>
      </c>
      <c r="K23" s="96">
        <v>75</v>
      </c>
      <c r="L23" s="115">
        <v>100</v>
      </c>
    </row>
    <row r="24" spans="1:12" ht="16.2" customHeight="1" x14ac:dyDescent="0.25">
      <c r="A24" s="4">
        <v>14</v>
      </c>
      <c r="B24" s="47">
        <v>2211100046</v>
      </c>
      <c r="C24" s="48" t="s">
        <v>127</v>
      </c>
      <c r="D24" s="85">
        <v>100</v>
      </c>
      <c r="E24" s="139">
        <v>100</v>
      </c>
      <c r="F24" s="115">
        <v>85.714285714285708</v>
      </c>
      <c r="G24" s="95">
        <v>100</v>
      </c>
      <c r="H24" s="114">
        <v>100</v>
      </c>
      <c r="I24" s="78">
        <v>100</v>
      </c>
      <c r="J24" s="95">
        <v>100</v>
      </c>
      <c r="K24" s="96">
        <v>100</v>
      </c>
      <c r="L24" s="115">
        <v>100</v>
      </c>
    </row>
    <row r="25" spans="1:12" ht="16.2" customHeight="1" x14ac:dyDescent="0.25">
      <c r="A25" s="4">
        <v>15</v>
      </c>
      <c r="B25" s="47">
        <v>2211100048</v>
      </c>
      <c r="C25" s="48" t="s">
        <v>128</v>
      </c>
      <c r="D25" s="85">
        <v>90</v>
      </c>
      <c r="E25" s="139">
        <v>88</v>
      </c>
      <c r="F25" s="115">
        <v>71.428571428571431</v>
      </c>
      <c r="G25" s="95">
        <v>87.5</v>
      </c>
      <c r="H25" s="114">
        <v>90</v>
      </c>
      <c r="I25" s="78">
        <v>60</v>
      </c>
      <c r="J25" s="95">
        <v>100</v>
      </c>
      <c r="K25" s="96">
        <v>100</v>
      </c>
      <c r="L25" s="115">
        <v>100</v>
      </c>
    </row>
    <row r="26" spans="1:12" ht="16.2" customHeight="1" x14ac:dyDescent="0.25">
      <c r="A26" s="4">
        <v>16</v>
      </c>
      <c r="B26" s="47">
        <v>2211100049</v>
      </c>
      <c r="C26" s="48" t="s">
        <v>129</v>
      </c>
      <c r="D26" s="85">
        <v>80</v>
      </c>
      <c r="E26" s="139">
        <v>88</v>
      </c>
      <c r="F26" s="115">
        <v>71.428571428571431</v>
      </c>
      <c r="G26" s="95">
        <v>87.5</v>
      </c>
      <c r="H26" s="114">
        <v>80</v>
      </c>
      <c r="I26" s="78">
        <v>60</v>
      </c>
      <c r="J26" s="95">
        <v>100</v>
      </c>
      <c r="K26" s="96">
        <v>100</v>
      </c>
      <c r="L26" s="115">
        <v>100</v>
      </c>
    </row>
    <row r="27" spans="1:12" ht="16.2" customHeight="1" x14ac:dyDescent="0.25">
      <c r="A27" s="4">
        <v>17</v>
      </c>
      <c r="B27" s="47">
        <v>2211100050</v>
      </c>
      <c r="C27" s="48" t="s">
        <v>130</v>
      </c>
      <c r="D27" s="85">
        <v>60</v>
      </c>
      <c r="E27" s="139">
        <v>88</v>
      </c>
      <c r="F27" s="115">
        <v>42.857142857142854</v>
      </c>
      <c r="G27" s="95">
        <v>75</v>
      </c>
      <c r="H27" s="114">
        <v>50</v>
      </c>
      <c r="I27" s="78">
        <v>60</v>
      </c>
      <c r="J27" s="95">
        <v>50</v>
      </c>
      <c r="K27" s="96">
        <v>100</v>
      </c>
      <c r="L27" s="115">
        <v>100</v>
      </c>
    </row>
    <row r="28" spans="1:12" ht="16.2" customHeight="1" x14ac:dyDescent="0.25">
      <c r="A28" s="4">
        <v>18</v>
      </c>
      <c r="B28" s="47">
        <v>2211100051</v>
      </c>
      <c r="C28" s="48" t="s">
        <v>131</v>
      </c>
      <c r="D28" s="85">
        <v>90</v>
      </c>
      <c r="E28" s="139">
        <v>88</v>
      </c>
      <c r="F28" s="115">
        <v>57.142857142857139</v>
      </c>
      <c r="G28" s="95">
        <v>100</v>
      </c>
      <c r="H28" s="114">
        <v>90</v>
      </c>
      <c r="I28" s="78">
        <v>80</v>
      </c>
      <c r="J28" s="95">
        <v>100</v>
      </c>
      <c r="K28" s="96">
        <v>100</v>
      </c>
      <c r="L28" s="115">
        <v>100</v>
      </c>
    </row>
    <row r="29" spans="1:12" ht="16.2" customHeight="1" x14ac:dyDescent="0.25">
      <c r="A29" s="4">
        <v>19</v>
      </c>
      <c r="B29" s="47">
        <v>2211100052</v>
      </c>
      <c r="C29" s="48" t="s">
        <v>132</v>
      </c>
      <c r="D29" s="85">
        <v>80</v>
      </c>
      <c r="E29" s="139">
        <v>63</v>
      </c>
      <c r="F29" s="115">
        <v>57.142857142857139</v>
      </c>
      <c r="G29" s="95">
        <v>75</v>
      </c>
      <c r="H29" s="114">
        <v>70</v>
      </c>
      <c r="I29" s="78">
        <v>40</v>
      </c>
      <c r="J29" s="95">
        <v>100</v>
      </c>
      <c r="K29" s="96">
        <v>100</v>
      </c>
      <c r="L29" s="115">
        <v>100</v>
      </c>
    </row>
    <row r="30" spans="1:12" ht="16.2" customHeight="1" x14ac:dyDescent="0.25">
      <c r="A30" s="4">
        <v>20</v>
      </c>
      <c r="B30" s="47">
        <v>2211100053</v>
      </c>
      <c r="C30" s="48" t="s">
        <v>133</v>
      </c>
      <c r="D30" s="85">
        <v>100</v>
      </c>
      <c r="E30" s="139">
        <v>100</v>
      </c>
      <c r="F30" s="115">
        <v>71.428571428571431</v>
      </c>
      <c r="G30" s="95">
        <v>100</v>
      </c>
      <c r="H30" s="114">
        <v>90</v>
      </c>
      <c r="I30" s="78">
        <v>80</v>
      </c>
      <c r="J30" s="95">
        <v>100</v>
      </c>
      <c r="K30" s="96">
        <v>100</v>
      </c>
      <c r="L30" s="115">
        <v>100</v>
      </c>
    </row>
    <row r="31" spans="1:12" ht="16.2" customHeight="1" x14ac:dyDescent="0.25">
      <c r="A31" s="4">
        <v>21</v>
      </c>
      <c r="B31" s="47">
        <v>2211100054</v>
      </c>
      <c r="C31" s="48" t="s">
        <v>134</v>
      </c>
      <c r="D31" s="85">
        <v>90</v>
      </c>
      <c r="E31" s="139">
        <v>88</v>
      </c>
      <c r="F31" s="115">
        <v>71.428571428571431</v>
      </c>
      <c r="G31" s="95">
        <v>87.5</v>
      </c>
      <c r="H31" s="114">
        <v>90</v>
      </c>
      <c r="I31" s="78">
        <v>80</v>
      </c>
      <c r="J31" s="95">
        <v>100</v>
      </c>
      <c r="K31" s="96">
        <v>100</v>
      </c>
      <c r="L31" s="115">
        <v>100</v>
      </c>
    </row>
    <row r="32" spans="1:12" ht="16.2" customHeight="1" x14ac:dyDescent="0.25">
      <c r="A32" s="4">
        <v>22</v>
      </c>
      <c r="B32" s="47">
        <v>2211100055</v>
      </c>
      <c r="C32" s="48" t="s">
        <v>135</v>
      </c>
      <c r="D32" s="85">
        <v>100</v>
      </c>
      <c r="E32" s="139">
        <v>88</v>
      </c>
      <c r="F32" s="115">
        <v>85.714285714285708</v>
      </c>
      <c r="G32" s="95">
        <v>87.5</v>
      </c>
      <c r="H32" s="114">
        <v>100</v>
      </c>
      <c r="I32" s="78">
        <v>100</v>
      </c>
      <c r="J32" s="95">
        <v>100</v>
      </c>
      <c r="K32" s="96">
        <v>100</v>
      </c>
      <c r="L32" s="115">
        <v>100</v>
      </c>
    </row>
    <row r="33" spans="1:12" ht="16.2" customHeight="1" x14ac:dyDescent="0.25">
      <c r="A33" s="4">
        <v>23</v>
      </c>
      <c r="B33" s="47">
        <v>2211100056</v>
      </c>
      <c r="C33" s="48" t="s">
        <v>136</v>
      </c>
      <c r="D33" s="85">
        <v>60</v>
      </c>
      <c r="E33" s="139">
        <v>75</v>
      </c>
      <c r="F33" s="115">
        <v>42.857142857142854</v>
      </c>
      <c r="G33" s="95">
        <v>87.5</v>
      </c>
      <c r="H33" s="114">
        <v>70</v>
      </c>
      <c r="I33" s="78">
        <v>60</v>
      </c>
      <c r="J33" s="95">
        <v>100</v>
      </c>
      <c r="K33" s="96">
        <v>100</v>
      </c>
      <c r="L33" s="115">
        <v>100</v>
      </c>
    </row>
    <row r="34" spans="1:12" ht="16.2" customHeight="1" x14ac:dyDescent="0.25">
      <c r="A34" s="4">
        <v>24</v>
      </c>
      <c r="B34" s="47">
        <v>2211100057</v>
      </c>
      <c r="C34" s="48" t="s">
        <v>137</v>
      </c>
      <c r="D34" s="85">
        <v>100</v>
      </c>
      <c r="E34" s="139">
        <v>100</v>
      </c>
      <c r="F34" s="115">
        <v>71.428571428571431</v>
      </c>
      <c r="G34" s="95">
        <v>100</v>
      </c>
      <c r="H34" s="114">
        <v>100</v>
      </c>
      <c r="I34" s="78">
        <v>100</v>
      </c>
      <c r="J34" s="73">
        <f>(4/4)*100</f>
        <v>100</v>
      </c>
      <c r="K34" s="86">
        <v>100</v>
      </c>
      <c r="L34" s="115">
        <v>100</v>
      </c>
    </row>
    <row r="35" spans="1:12" ht="16.2" customHeight="1" x14ac:dyDescent="0.25">
      <c r="A35" s="4">
        <v>25</v>
      </c>
      <c r="B35" s="47">
        <v>2211100059</v>
      </c>
      <c r="C35" s="48" t="s">
        <v>138</v>
      </c>
      <c r="D35" s="85">
        <v>90</v>
      </c>
      <c r="E35" s="139">
        <v>75</v>
      </c>
      <c r="F35" s="115">
        <v>71.428571428571431</v>
      </c>
      <c r="G35" s="95">
        <v>87.5</v>
      </c>
      <c r="H35" s="114">
        <v>80</v>
      </c>
      <c r="I35" s="78">
        <v>100</v>
      </c>
      <c r="J35" s="73">
        <f>(3/4)*100</f>
        <v>75</v>
      </c>
      <c r="K35" s="86">
        <v>100</v>
      </c>
      <c r="L35" s="115">
        <v>100</v>
      </c>
    </row>
    <row r="36" spans="1:12" ht="16.2" customHeight="1" x14ac:dyDescent="0.25">
      <c r="A36" s="4">
        <v>26</v>
      </c>
      <c r="B36" s="47">
        <v>2211100060</v>
      </c>
      <c r="C36" s="48" t="s">
        <v>139</v>
      </c>
      <c r="D36" s="85">
        <v>70</v>
      </c>
      <c r="E36" s="139">
        <v>25</v>
      </c>
      <c r="F36" s="115">
        <v>42.857142857142854</v>
      </c>
      <c r="G36" s="95">
        <v>75</v>
      </c>
      <c r="H36" s="114">
        <v>40</v>
      </c>
      <c r="I36" s="78">
        <v>80</v>
      </c>
      <c r="J36" s="73">
        <f>(2/4)*100</f>
        <v>50</v>
      </c>
      <c r="K36" s="86">
        <v>100</v>
      </c>
      <c r="L36" s="115">
        <v>50</v>
      </c>
    </row>
    <row r="37" spans="1:12" ht="16.2" customHeight="1" x14ac:dyDescent="0.25">
      <c r="A37" s="4">
        <v>27</v>
      </c>
      <c r="B37" s="47">
        <v>2211100061</v>
      </c>
      <c r="C37" s="48" t="s">
        <v>140</v>
      </c>
      <c r="D37" s="85">
        <v>100</v>
      </c>
      <c r="E37" s="139">
        <v>100</v>
      </c>
      <c r="F37" s="115">
        <v>85.714285714285708</v>
      </c>
      <c r="G37" s="95">
        <v>100</v>
      </c>
      <c r="H37" s="114">
        <v>100</v>
      </c>
      <c r="I37" s="78">
        <v>100</v>
      </c>
      <c r="J37" s="73">
        <f t="shared" ref="J37:J56" si="0">(4/4)*100</f>
        <v>100</v>
      </c>
      <c r="K37" s="86">
        <v>100</v>
      </c>
      <c r="L37" s="115">
        <v>100</v>
      </c>
    </row>
    <row r="38" spans="1:12" ht="16.2" customHeight="1" x14ac:dyDescent="0.25">
      <c r="A38" s="4">
        <v>28</v>
      </c>
      <c r="B38" s="47">
        <v>2211100062</v>
      </c>
      <c r="C38" s="48" t="s">
        <v>141</v>
      </c>
      <c r="D38" s="85">
        <v>100</v>
      </c>
      <c r="E38" s="139">
        <v>100</v>
      </c>
      <c r="F38" s="115">
        <v>85.714285714285708</v>
      </c>
      <c r="G38" s="95">
        <v>100</v>
      </c>
      <c r="H38" s="114">
        <v>100</v>
      </c>
      <c r="I38" s="78">
        <v>80</v>
      </c>
      <c r="J38" s="73">
        <f t="shared" si="0"/>
        <v>100</v>
      </c>
      <c r="K38" s="86">
        <v>100</v>
      </c>
      <c r="L38" s="115">
        <v>100</v>
      </c>
    </row>
    <row r="39" spans="1:12" ht="16.2" customHeight="1" x14ac:dyDescent="0.25">
      <c r="A39" s="4">
        <v>29</v>
      </c>
      <c r="B39" s="47">
        <v>2211100063</v>
      </c>
      <c r="C39" s="48" t="s">
        <v>142</v>
      </c>
      <c r="D39" s="85">
        <v>100</v>
      </c>
      <c r="E39" s="139">
        <v>100</v>
      </c>
      <c r="F39" s="115">
        <v>85.714285714285708</v>
      </c>
      <c r="G39" s="95">
        <v>100</v>
      </c>
      <c r="H39" s="114">
        <v>100</v>
      </c>
      <c r="I39" s="78">
        <v>100</v>
      </c>
      <c r="J39" s="73">
        <f t="shared" si="0"/>
        <v>100</v>
      </c>
      <c r="K39" s="86">
        <v>100</v>
      </c>
      <c r="L39" s="115">
        <v>100</v>
      </c>
    </row>
    <row r="40" spans="1:12" ht="16.2" customHeight="1" x14ac:dyDescent="0.25">
      <c r="A40" s="4">
        <v>30</v>
      </c>
      <c r="B40" s="47">
        <v>2211100064</v>
      </c>
      <c r="C40" s="48" t="s">
        <v>143</v>
      </c>
      <c r="D40" s="85">
        <v>100</v>
      </c>
      <c r="E40" s="139">
        <v>100</v>
      </c>
      <c r="F40" s="115">
        <v>71.428571428571431</v>
      </c>
      <c r="G40" s="95">
        <v>100</v>
      </c>
      <c r="H40" s="114">
        <v>100</v>
      </c>
      <c r="I40" s="78">
        <v>100</v>
      </c>
      <c r="J40" s="73">
        <f t="shared" si="0"/>
        <v>100</v>
      </c>
      <c r="K40" s="86">
        <v>100</v>
      </c>
      <c r="L40" s="115">
        <v>100</v>
      </c>
    </row>
    <row r="41" spans="1:12" ht="16.2" customHeight="1" x14ac:dyDescent="0.25">
      <c r="A41" s="4">
        <v>31</v>
      </c>
      <c r="B41" s="47">
        <v>2211100065</v>
      </c>
      <c r="C41" s="48" t="s">
        <v>144</v>
      </c>
      <c r="D41" s="85">
        <v>60</v>
      </c>
      <c r="E41" s="139">
        <v>63</v>
      </c>
      <c r="F41" s="115">
        <v>42.857142857142854</v>
      </c>
      <c r="G41" s="95">
        <v>75</v>
      </c>
      <c r="H41" s="114">
        <v>70</v>
      </c>
      <c r="I41" s="78">
        <v>60</v>
      </c>
      <c r="J41" s="73">
        <f t="shared" si="0"/>
        <v>100</v>
      </c>
      <c r="K41" s="86">
        <v>33</v>
      </c>
      <c r="L41" s="115">
        <v>50</v>
      </c>
    </row>
    <row r="42" spans="1:12" ht="16.2" customHeight="1" x14ac:dyDescent="0.25">
      <c r="A42" s="4">
        <v>32</v>
      </c>
      <c r="B42" s="47">
        <v>2211100066</v>
      </c>
      <c r="C42" s="48" t="s">
        <v>145</v>
      </c>
      <c r="D42" s="85">
        <v>70</v>
      </c>
      <c r="E42" s="139">
        <v>50</v>
      </c>
      <c r="F42" s="115">
        <v>42.857142857142854</v>
      </c>
      <c r="G42" s="95">
        <v>50</v>
      </c>
      <c r="H42" s="114">
        <v>60</v>
      </c>
      <c r="I42" s="78">
        <v>40</v>
      </c>
      <c r="J42" s="73">
        <f>(3/4)*100</f>
        <v>75</v>
      </c>
      <c r="K42" s="86">
        <v>33</v>
      </c>
      <c r="L42" s="115">
        <v>50</v>
      </c>
    </row>
    <row r="43" spans="1:12" ht="16.2" customHeight="1" x14ac:dyDescent="0.25">
      <c r="A43" s="4">
        <v>33</v>
      </c>
      <c r="B43" s="47">
        <v>2211100067</v>
      </c>
      <c r="C43" s="48" t="s">
        <v>146</v>
      </c>
      <c r="D43" s="85">
        <v>80</v>
      </c>
      <c r="E43" s="139">
        <v>50</v>
      </c>
      <c r="F43" s="115">
        <v>14.285714285714285</v>
      </c>
      <c r="G43" s="95">
        <v>75</v>
      </c>
      <c r="H43" s="114">
        <v>70</v>
      </c>
      <c r="I43" s="78">
        <v>60</v>
      </c>
      <c r="J43" s="73">
        <f>(4/4)*100</f>
        <v>100</v>
      </c>
      <c r="K43" s="86">
        <v>67</v>
      </c>
      <c r="L43" s="115">
        <v>50</v>
      </c>
    </row>
    <row r="44" spans="1:12" ht="16.2" customHeight="1" x14ac:dyDescent="0.25">
      <c r="A44" s="4">
        <v>34</v>
      </c>
      <c r="B44" s="47">
        <v>2211100068</v>
      </c>
      <c r="C44" s="48" t="s">
        <v>147</v>
      </c>
      <c r="D44" s="85">
        <v>70</v>
      </c>
      <c r="E44" s="139">
        <v>75</v>
      </c>
      <c r="F44" s="115">
        <v>57.142857142857139</v>
      </c>
      <c r="G44" s="95">
        <v>75</v>
      </c>
      <c r="H44" s="114">
        <v>70</v>
      </c>
      <c r="I44" s="78">
        <v>60</v>
      </c>
      <c r="J44" s="73">
        <f>(3/4)*100</f>
        <v>75</v>
      </c>
      <c r="K44" s="86">
        <v>100</v>
      </c>
      <c r="L44" s="115">
        <v>100</v>
      </c>
    </row>
    <row r="45" spans="1:12" ht="16.2" customHeight="1" x14ac:dyDescent="0.25">
      <c r="A45" s="4">
        <v>35</v>
      </c>
      <c r="B45" s="47">
        <v>2211100069</v>
      </c>
      <c r="C45" s="48" t="s">
        <v>148</v>
      </c>
      <c r="D45" s="85">
        <v>70</v>
      </c>
      <c r="E45" s="139">
        <v>88</v>
      </c>
      <c r="F45" s="115">
        <v>57.142857142857139</v>
      </c>
      <c r="G45" s="95">
        <v>87.5</v>
      </c>
      <c r="H45" s="114">
        <v>70</v>
      </c>
      <c r="I45" s="78">
        <v>60</v>
      </c>
      <c r="J45" s="73">
        <f>(3/4)*100</f>
        <v>75</v>
      </c>
      <c r="K45" s="86">
        <v>100</v>
      </c>
      <c r="L45" s="115">
        <v>100</v>
      </c>
    </row>
    <row r="46" spans="1:12" ht="16.2" customHeight="1" x14ac:dyDescent="0.25">
      <c r="A46" s="4">
        <v>36</v>
      </c>
      <c r="B46" s="47">
        <v>2211100070</v>
      </c>
      <c r="C46" s="48" t="s">
        <v>22</v>
      </c>
      <c r="D46" s="85">
        <v>100</v>
      </c>
      <c r="E46" s="139">
        <v>100</v>
      </c>
      <c r="F46" s="115">
        <v>85.714285714285708</v>
      </c>
      <c r="G46" s="95">
        <v>100</v>
      </c>
      <c r="H46" s="114">
        <v>100</v>
      </c>
      <c r="I46" s="78">
        <v>100</v>
      </c>
      <c r="J46" s="73">
        <f t="shared" si="0"/>
        <v>100</v>
      </c>
      <c r="K46" s="86">
        <v>100</v>
      </c>
      <c r="L46" s="115">
        <v>100</v>
      </c>
    </row>
    <row r="47" spans="1:12" ht="16.2" customHeight="1" x14ac:dyDescent="0.25">
      <c r="A47" s="4">
        <v>37</v>
      </c>
      <c r="B47" s="47">
        <v>2211100072</v>
      </c>
      <c r="C47" s="48" t="s">
        <v>149</v>
      </c>
      <c r="D47" s="85">
        <v>100</v>
      </c>
      <c r="E47" s="139">
        <v>88</v>
      </c>
      <c r="F47" s="115">
        <v>85.714285714285708</v>
      </c>
      <c r="G47" s="95">
        <v>100</v>
      </c>
      <c r="H47" s="114">
        <v>90</v>
      </c>
      <c r="I47" s="78">
        <v>100</v>
      </c>
      <c r="J47" s="73">
        <f t="shared" si="0"/>
        <v>100</v>
      </c>
      <c r="K47" s="86">
        <v>100</v>
      </c>
      <c r="L47" s="115">
        <v>100</v>
      </c>
    </row>
    <row r="48" spans="1:12" ht="16.2" customHeight="1" x14ac:dyDescent="0.25">
      <c r="A48" s="4">
        <v>38</v>
      </c>
      <c r="B48" s="47">
        <v>2211100073</v>
      </c>
      <c r="C48" s="48" t="s">
        <v>150</v>
      </c>
      <c r="D48" s="85">
        <v>90</v>
      </c>
      <c r="E48" s="139">
        <v>75</v>
      </c>
      <c r="F48" s="115">
        <v>71.428571428571431</v>
      </c>
      <c r="G48" s="95">
        <v>100</v>
      </c>
      <c r="H48" s="114">
        <v>80</v>
      </c>
      <c r="I48" s="78">
        <v>80</v>
      </c>
      <c r="J48" s="73">
        <f>(3/4)*100</f>
        <v>75</v>
      </c>
      <c r="K48" s="86">
        <v>100</v>
      </c>
      <c r="L48" s="115">
        <v>100</v>
      </c>
    </row>
    <row r="49" spans="1:12" ht="16.2" customHeight="1" x14ac:dyDescent="0.25">
      <c r="A49" s="4">
        <v>39</v>
      </c>
      <c r="B49" s="47">
        <v>2211100074</v>
      </c>
      <c r="C49" s="48" t="s">
        <v>151</v>
      </c>
      <c r="D49" s="85">
        <v>100</v>
      </c>
      <c r="E49" s="139">
        <v>88</v>
      </c>
      <c r="F49" s="115">
        <v>71.428571428571431</v>
      </c>
      <c r="G49" s="95">
        <v>100</v>
      </c>
      <c r="H49" s="114">
        <v>80</v>
      </c>
      <c r="I49" s="78">
        <v>100</v>
      </c>
      <c r="J49" s="73">
        <f>(4/4)*100</f>
        <v>100</v>
      </c>
      <c r="K49" s="86">
        <v>100</v>
      </c>
      <c r="L49" s="115">
        <v>100</v>
      </c>
    </row>
    <row r="50" spans="1:12" ht="16.2" customHeight="1" x14ac:dyDescent="0.25">
      <c r="A50" s="10">
        <v>40</v>
      </c>
      <c r="B50" s="47">
        <v>2211100075</v>
      </c>
      <c r="C50" s="48" t="s">
        <v>152</v>
      </c>
      <c r="D50" s="85">
        <v>90</v>
      </c>
      <c r="E50" s="139">
        <v>100</v>
      </c>
      <c r="F50" s="115">
        <v>85.714285714285708</v>
      </c>
      <c r="G50" s="95">
        <v>100</v>
      </c>
      <c r="H50" s="114">
        <v>100</v>
      </c>
      <c r="I50" s="78">
        <v>100</v>
      </c>
      <c r="J50" s="73">
        <f t="shared" si="0"/>
        <v>100</v>
      </c>
      <c r="K50" s="86">
        <v>100</v>
      </c>
      <c r="L50" s="115">
        <v>100</v>
      </c>
    </row>
    <row r="51" spans="1:12" ht="16.2" customHeight="1" x14ac:dyDescent="0.25">
      <c r="A51" s="10">
        <v>41</v>
      </c>
      <c r="B51" s="47">
        <v>2211100076</v>
      </c>
      <c r="C51" s="48" t="s">
        <v>153</v>
      </c>
      <c r="D51" s="85">
        <v>100</v>
      </c>
      <c r="E51" s="139">
        <v>100</v>
      </c>
      <c r="F51" s="115">
        <v>85.714285714285708</v>
      </c>
      <c r="G51" s="95">
        <v>100</v>
      </c>
      <c r="H51" s="114">
        <v>100</v>
      </c>
      <c r="I51" s="78">
        <v>100</v>
      </c>
      <c r="J51" s="73">
        <f>(4/4)*100</f>
        <v>100</v>
      </c>
      <c r="K51" s="86">
        <v>100</v>
      </c>
      <c r="L51" s="115">
        <v>100</v>
      </c>
    </row>
    <row r="52" spans="1:12" ht="16.2" customHeight="1" x14ac:dyDescent="0.25">
      <c r="A52" s="10">
        <v>42</v>
      </c>
      <c r="B52" s="47">
        <v>2211100077</v>
      </c>
      <c r="C52" s="48" t="s">
        <v>154</v>
      </c>
      <c r="D52" s="85">
        <v>80</v>
      </c>
      <c r="E52" s="139">
        <v>75</v>
      </c>
      <c r="F52" s="115">
        <v>42.857142857142854</v>
      </c>
      <c r="G52" s="95">
        <v>100</v>
      </c>
      <c r="H52" s="114">
        <v>90</v>
      </c>
      <c r="I52" s="78">
        <v>80</v>
      </c>
      <c r="J52" s="73">
        <f>(3/4)*100</f>
        <v>75</v>
      </c>
      <c r="K52" s="86">
        <v>67</v>
      </c>
      <c r="L52" s="115">
        <v>100</v>
      </c>
    </row>
    <row r="53" spans="1:12" ht="16.2" customHeight="1" x14ac:dyDescent="0.25">
      <c r="A53" s="10">
        <v>43</v>
      </c>
      <c r="B53" s="47">
        <v>2211100078</v>
      </c>
      <c r="C53" s="48" t="s">
        <v>155</v>
      </c>
      <c r="D53" s="85">
        <v>100</v>
      </c>
      <c r="E53" s="139">
        <v>100</v>
      </c>
      <c r="F53" s="115">
        <v>85.714285714285708</v>
      </c>
      <c r="G53" s="95">
        <v>100</v>
      </c>
      <c r="H53" s="114">
        <v>100</v>
      </c>
      <c r="I53" s="78">
        <v>100</v>
      </c>
      <c r="J53" s="73">
        <f t="shared" si="0"/>
        <v>100</v>
      </c>
      <c r="K53" s="86">
        <v>100</v>
      </c>
      <c r="L53" s="115">
        <v>100</v>
      </c>
    </row>
    <row r="54" spans="1:12" ht="16.2" customHeight="1" x14ac:dyDescent="0.25">
      <c r="A54" s="10">
        <v>44</v>
      </c>
      <c r="B54" s="47">
        <v>2211100079</v>
      </c>
      <c r="C54" s="48" t="s">
        <v>156</v>
      </c>
      <c r="D54" s="85">
        <v>100</v>
      </c>
      <c r="E54" s="139">
        <v>100</v>
      </c>
      <c r="F54" s="115">
        <v>85.714285714285708</v>
      </c>
      <c r="G54" s="95">
        <v>100</v>
      </c>
      <c r="H54" s="114">
        <v>100</v>
      </c>
      <c r="I54" s="78">
        <v>100</v>
      </c>
      <c r="J54" s="73">
        <f t="shared" si="0"/>
        <v>100</v>
      </c>
      <c r="K54" s="86">
        <v>100</v>
      </c>
      <c r="L54" s="115">
        <v>100</v>
      </c>
    </row>
    <row r="55" spans="1:12" ht="16.2" customHeight="1" x14ac:dyDescent="0.25">
      <c r="A55" s="10">
        <v>45</v>
      </c>
      <c r="B55" s="47">
        <v>2211100080</v>
      </c>
      <c r="C55" s="48" t="s">
        <v>157</v>
      </c>
      <c r="D55" s="85">
        <v>100</v>
      </c>
      <c r="E55" s="139">
        <v>100</v>
      </c>
      <c r="F55" s="115">
        <v>85.714285714285708</v>
      </c>
      <c r="G55" s="95">
        <v>100</v>
      </c>
      <c r="H55" s="114">
        <v>100</v>
      </c>
      <c r="I55" s="78">
        <v>100</v>
      </c>
      <c r="J55" s="73">
        <f t="shared" si="0"/>
        <v>100</v>
      </c>
      <c r="K55" s="86">
        <v>100</v>
      </c>
      <c r="L55" s="115">
        <v>100</v>
      </c>
    </row>
    <row r="56" spans="1:12" ht="16.2" customHeight="1" x14ac:dyDescent="0.25">
      <c r="A56" s="10">
        <v>46</v>
      </c>
      <c r="B56" s="47">
        <v>2211100082</v>
      </c>
      <c r="C56" s="48" t="s">
        <v>158</v>
      </c>
      <c r="D56" s="85">
        <v>90</v>
      </c>
      <c r="E56" s="139">
        <v>75</v>
      </c>
      <c r="F56" s="115">
        <v>85.714285714285708</v>
      </c>
      <c r="G56" s="95">
        <v>100</v>
      </c>
      <c r="H56" s="114">
        <v>80</v>
      </c>
      <c r="I56" s="78">
        <v>100</v>
      </c>
      <c r="J56" s="73">
        <f t="shared" si="0"/>
        <v>100</v>
      </c>
      <c r="K56" s="86">
        <v>100</v>
      </c>
      <c r="L56" s="115">
        <v>100</v>
      </c>
    </row>
    <row r="57" spans="1:12" ht="16.2" customHeight="1" x14ac:dyDescent="0.25">
      <c r="A57" s="10">
        <v>47</v>
      </c>
      <c r="B57" s="47">
        <v>2211100083</v>
      </c>
      <c r="C57" s="48" t="s">
        <v>159</v>
      </c>
      <c r="D57" s="85">
        <v>100</v>
      </c>
      <c r="E57" s="139">
        <v>100</v>
      </c>
      <c r="F57" s="115">
        <v>85.714285714285708</v>
      </c>
      <c r="G57" s="95">
        <v>100</v>
      </c>
      <c r="H57" s="114">
        <v>100</v>
      </c>
      <c r="I57" s="78">
        <v>100</v>
      </c>
      <c r="J57" s="73">
        <v>100</v>
      </c>
      <c r="K57" s="117">
        <v>100</v>
      </c>
      <c r="L57" s="118">
        <v>100</v>
      </c>
    </row>
    <row r="58" spans="1:12" ht="16.2" customHeight="1" x14ac:dyDescent="0.25">
      <c r="A58" s="10">
        <v>48</v>
      </c>
      <c r="B58" s="47">
        <v>2211100084</v>
      </c>
      <c r="C58" s="48" t="s">
        <v>160</v>
      </c>
      <c r="D58" s="85">
        <v>60</v>
      </c>
      <c r="E58" s="139">
        <v>75</v>
      </c>
      <c r="F58" s="115">
        <v>57.142857142857139</v>
      </c>
      <c r="G58" s="95">
        <v>62.5</v>
      </c>
      <c r="H58" s="114">
        <v>70</v>
      </c>
      <c r="I58" s="78">
        <v>100</v>
      </c>
      <c r="J58" s="73">
        <v>100</v>
      </c>
      <c r="K58" s="117">
        <v>100</v>
      </c>
      <c r="L58" s="118">
        <v>75</v>
      </c>
    </row>
    <row r="59" spans="1:12" ht="16.2" customHeight="1" x14ac:dyDescent="0.25">
      <c r="A59" s="10">
        <v>49</v>
      </c>
      <c r="B59" s="47">
        <v>2211100086</v>
      </c>
      <c r="C59" s="48" t="s">
        <v>161</v>
      </c>
      <c r="D59" s="85">
        <v>70</v>
      </c>
      <c r="E59" s="139">
        <v>88</v>
      </c>
      <c r="F59" s="115">
        <v>71.428571428571431</v>
      </c>
      <c r="G59" s="95">
        <v>87.5</v>
      </c>
      <c r="H59" s="114">
        <v>80</v>
      </c>
      <c r="I59" s="78">
        <v>80</v>
      </c>
      <c r="J59" s="73">
        <v>100</v>
      </c>
      <c r="K59" s="117">
        <v>100</v>
      </c>
      <c r="L59" s="118">
        <v>75</v>
      </c>
    </row>
    <row r="60" spans="1:12" ht="16.2" customHeight="1" x14ac:dyDescent="0.25">
      <c r="A60" s="10">
        <v>50</v>
      </c>
      <c r="B60" s="47">
        <v>2211100087</v>
      </c>
      <c r="C60" s="48" t="s">
        <v>162</v>
      </c>
      <c r="D60" s="85">
        <v>100</v>
      </c>
      <c r="E60" s="139">
        <v>88</v>
      </c>
      <c r="F60" s="115">
        <v>71.428571428571431</v>
      </c>
      <c r="G60" s="95">
        <v>100</v>
      </c>
      <c r="H60" s="114">
        <v>100</v>
      </c>
      <c r="I60" s="78">
        <v>80</v>
      </c>
      <c r="J60" s="73">
        <v>100</v>
      </c>
      <c r="K60" s="117">
        <v>100</v>
      </c>
      <c r="L60" s="118">
        <v>100</v>
      </c>
    </row>
    <row r="61" spans="1:12" ht="16.2" customHeight="1" x14ac:dyDescent="0.25">
      <c r="A61" s="10">
        <v>51</v>
      </c>
      <c r="B61" s="47">
        <v>2211100088</v>
      </c>
      <c r="C61" s="48" t="s">
        <v>163</v>
      </c>
      <c r="D61" s="85">
        <v>80</v>
      </c>
      <c r="E61" s="139">
        <v>50</v>
      </c>
      <c r="F61" s="115">
        <v>14.285714285714285</v>
      </c>
      <c r="G61" s="95">
        <v>62.5</v>
      </c>
      <c r="H61" s="114">
        <v>70</v>
      </c>
      <c r="I61" s="78">
        <v>60</v>
      </c>
      <c r="J61" s="73">
        <v>100</v>
      </c>
      <c r="K61" s="117">
        <v>100</v>
      </c>
      <c r="L61" s="118">
        <v>100</v>
      </c>
    </row>
    <row r="62" spans="1:12" ht="16.2" customHeight="1" x14ac:dyDescent="0.25">
      <c r="A62" s="10">
        <v>52</v>
      </c>
      <c r="B62" s="47">
        <v>2211100089</v>
      </c>
      <c r="C62" s="48" t="s">
        <v>164</v>
      </c>
      <c r="D62" s="85">
        <v>80</v>
      </c>
      <c r="E62" s="139">
        <v>88</v>
      </c>
      <c r="F62" s="115">
        <v>57.142857142857139</v>
      </c>
      <c r="G62" s="95">
        <v>87.5</v>
      </c>
      <c r="H62" s="114">
        <v>70</v>
      </c>
      <c r="I62" s="78">
        <v>60</v>
      </c>
      <c r="J62" s="73">
        <v>100</v>
      </c>
      <c r="K62" s="117">
        <v>100</v>
      </c>
      <c r="L62" s="118">
        <v>100</v>
      </c>
    </row>
    <row r="63" spans="1:12" ht="16.2" customHeight="1" x14ac:dyDescent="0.25">
      <c r="A63" s="10">
        <v>53</v>
      </c>
      <c r="B63" s="47">
        <v>2211100090</v>
      </c>
      <c r="C63" s="48" t="s">
        <v>165</v>
      </c>
      <c r="D63" s="85">
        <v>100</v>
      </c>
      <c r="E63" s="139">
        <v>100</v>
      </c>
      <c r="F63" s="115">
        <v>85.714285714285708</v>
      </c>
      <c r="G63" s="95">
        <v>100</v>
      </c>
      <c r="H63" s="114">
        <v>100</v>
      </c>
      <c r="I63" s="78">
        <v>100</v>
      </c>
      <c r="J63" s="73">
        <v>100</v>
      </c>
      <c r="K63" s="117">
        <v>100</v>
      </c>
      <c r="L63" s="118">
        <v>100</v>
      </c>
    </row>
    <row r="64" spans="1:12" ht="16.2" customHeight="1" x14ac:dyDescent="0.25">
      <c r="A64" s="10">
        <v>54</v>
      </c>
      <c r="B64" s="47">
        <v>2211100091</v>
      </c>
      <c r="C64" s="48" t="s">
        <v>166</v>
      </c>
      <c r="D64" s="85">
        <v>100</v>
      </c>
      <c r="E64" s="139">
        <v>100</v>
      </c>
      <c r="F64" s="115">
        <v>85.714285714285708</v>
      </c>
      <c r="G64" s="95">
        <v>100</v>
      </c>
      <c r="H64" s="114">
        <v>100</v>
      </c>
      <c r="I64" s="78">
        <v>100</v>
      </c>
      <c r="J64" s="73">
        <v>100</v>
      </c>
      <c r="K64" s="117">
        <v>100</v>
      </c>
      <c r="L64" s="118">
        <v>100</v>
      </c>
    </row>
    <row r="65" spans="1:12" ht="16.2" customHeight="1" x14ac:dyDescent="0.25">
      <c r="A65" s="10">
        <v>55</v>
      </c>
      <c r="B65" s="47">
        <v>2211100093</v>
      </c>
      <c r="C65" s="48" t="s">
        <v>167</v>
      </c>
      <c r="D65" s="85">
        <v>100</v>
      </c>
      <c r="E65" s="139">
        <v>100</v>
      </c>
      <c r="F65" s="115">
        <v>85.714285714285708</v>
      </c>
      <c r="G65" s="95">
        <v>100</v>
      </c>
      <c r="H65" s="114">
        <v>100</v>
      </c>
      <c r="I65" s="78">
        <v>100</v>
      </c>
      <c r="J65" s="73">
        <v>100</v>
      </c>
      <c r="K65" s="117">
        <v>100</v>
      </c>
      <c r="L65" s="118">
        <v>100</v>
      </c>
    </row>
    <row r="66" spans="1:12" ht="16.2" customHeight="1" x14ac:dyDescent="0.25">
      <c r="A66" s="10">
        <v>56</v>
      </c>
      <c r="B66" s="47">
        <v>2211100094</v>
      </c>
      <c r="C66" s="48" t="s">
        <v>168</v>
      </c>
      <c r="D66" s="85">
        <v>100</v>
      </c>
      <c r="E66" s="139">
        <v>100</v>
      </c>
      <c r="F66" s="115">
        <v>85.714285714285708</v>
      </c>
      <c r="G66" s="95">
        <v>100</v>
      </c>
      <c r="H66" s="114">
        <v>100</v>
      </c>
      <c r="I66" s="78">
        <v>100</v>
      </c>
      <c r="J66" s="73">
        <v>100</v>
      </c>
      <c r="K66" s="117">
        <v>100</v>
      </c>
      <c r="L66" s="118">
        <v>100</v>
      </c>
    </row>
    <row r="67" spans="1:12" ht="16.2" customHeight="1" x14ac:dyDescent="0.25">
      <c r="A67" s="10">
        <v>57</v>
      </c>
      <c r="B67" s="47">
        <v>2211100095</v>
      </c>
      <c r="C67" s="48" t="s">
        <v>169</v>
      </c>
      <c r="D67" s="85">
        <v>70</v>
      </c>
      <c r="E67" s="139">
        <v>75</v>
      </c>
      <c r="F67" s="115">
        <v>28.571428571428569</v>
      </c>
      <c r="G67" s="95">
        <v>62.5</v>
      </c>
      <c r="H67" s="114">
        <v>60</v>
      </c>
      <c r="I67" s="78">
        <v>40</v>
      </c>
      <c r="J67" s="73">
        <v>67</v>
      </c>
      <c r="K67" s="117">
        <v>100</v>
      </c>
      <c r="L67" s="118">
        <v>75</v>
      </c>
    </row>
    <row r="68" spans="1:12" ht="16.2" customHeight="1" x14ac:dyDescent="0.25">
      <c r="A68" s="10">
        <v>58</v>
      </c>
      <c r="B68" s="47">
        <v>2211100096</v>
      </c>
      <c r="C68" s="48" t="s">
        <v>170</v>
      </c>
      <c r="D68" s="85">
        <v>100</v>
      </c>
      <c r="E68" s="139">
        <v>100</v>
      </c>
      <c r="F68" s="115">
        <v>85.714285714285708</v>
      </c>
      <c r="G68" s="95">
        <v>100</v>
      </c>
      <c r="H68" s="114">
        <v>100</v>
      </c>
      <c r="I68" s="78">
        <v>100</v>
      </c>
      <c r="J68" s="73">
        <v>100</v>
      </c>
      <c r="K68" s="117">
        <v>100</v>
      </c>
      <c r="L68" s="118">
        <v>100</v>
      </c>
    </row>
    <row r="69" spans="1:12" ht="16.2" customHeight="1" x14ac:dyDescent="0.25">
      <c r="A69" s="10">
        <v>59</v>
      </c>
      <c r="B69" s="47">
        <v>2211100097</v>
      </c>
      <c r="C69" s="48" t="s">
        <v>171</v>
      </c>
      <c r="D69" s="85">
        <v>70</v>
      </c>
      <c r="E69" s="139">
        <v>75</v>
      </c>
      <c r="F69" s="115">
        <v>57.142857142857139</v>
      </c>
      <c r="G69" s="95">
        <v>75</v>
      </c>
      <c r="H69" s="114">
        <v>70</v>
      </c>
      <c r="I69" s="78">
        <v>60</v>
      </c>
      <c r="J69" s="73">
        <v>67</v>
      </c>
      <c r="K69" s="117">
        <v>100</v>
      </c>
      <c r="L69" s="118">
        <v>75</v>
      </c>
    </row>
    <row r="70" spans="1:12" ht="16.2" customHeight="1" x14ac:dyDescent="0.25">
      <c r="A70" s="10">
        <v>60</v>
      </c>
      <c r="B70" s="47">
        <v>2211100098</v>
      </c>
      <c r="C70" s="48" t="s">
        <v>172</v>
      </c>
      <c r="D70" s="85">
        <v>90</v>
      </c>
      <c r="E70" s="139">
        <v>100</v>
      </c>
      <c r="F70" s="115">
        <v>42.857142857142854</v>
      </c>
      <c r="G70" s="95">
        <v>75</v>
      </c>
      <c r="H70" s="114">
        <v>70</v>
      </c>
      <c r="I70" s="78">
        <v>60</v>
      </c>
      <c r="J70" s="73">
        <v>100</v>
      </c>
      <c r="K70" s="117">
        <v>100</v>
      </c>
      <c r="L70" s="118">
        <v>100</v>
      </c>
    </row>
    <row r="71" spans="1:12" ht="16.2" customHeight="1" x14ac:dyDescent="0.25">
      <c r="A71" s="10">
        <v>61</v>
      </c>
      <c r="B71" s="47">
        <v>2211100100</v>
      </c>
      <c r="C71" s="48" t="s">
        <v>173</v>
      </c>
      <c r="D71" s="85">
        <v>100</v>
      </c>
      <c r="E71" s="139">
        <v>100</v>
      </c>
      <c r="F71" s="115">
        <v>85.714285714285708</v>
      </c>
      <c r="G71" s="95">
        <v>100</v>
      </c>
      <c r="H71" s="114">
        <v>100</v>
      </c>
      <c r="I71" s="78">
        <v>100</v>
      </c>
      <c r="J71" s="73">
        <v>100</v>
      </c>
      <c r="K71" s="117">
        <v>100</v>
      </c>
      <c r="L71" s="118">
        <v>100</v>
      </c>
    </row>
    <row r="72" spans="1:12" ht="16.2" customHeight="1" x14ac:dyDescent="0.25">
      <c r="A72" s="10">
        <v>62</v>
      </c>
      <c r="B72" s="47">
        <v>2211100101</v>
      </c>
      <c r="C72" s="48" t="s">
        <v>174</v>
      </c>
      <c r="D72" s="85">
        <v>100</v>
      </c>
      <c r="E72" s="139">
        <v>100</v>
      </c>
      <c r="F72" s="115">
        <v>85.714285714285708</v>
      </c>
      <c r="G72" s="95">
        <v>100</v>
      </c>
      <c r="H72" s="114">
        <v>100</v>
      </c>
      <c r="I72" s="78">
        <v>100</v>
      </c>
      <c r="J72" s="73">
        <v>100</v>
      </c>
      <c r="K72" s="117">
        <v>100</v>
      </c>
      <c r="L72" s="118">
        <v>100</v>
      </c>
    </row>
    <row r="73" spans="1:12" ht="16.2" customHeight="1" x14ac:dyDescent="0.25">
      <c r="A73" s="10">
        <v>63</v>
      </c>
      <c r="B73" s="47">
        <v>2211100103</v>
      </c>
      <c r="C73" s="48" t="s">
        <v>175</v>
      </c>
      <c r="D73" s="85">
        <v>90</v>
      </c>
      <c r="E73" s="139">
        <v>100</v>
      </c>
      <c r="F73" s="115">
        <v>71.428571428571431</v>
      </c>
      <c r="G73" s="95">
        <v>100</v>
      </c>
      <c r="H73" s="114">
        <v>100</v>
      </c>
      <c r="I73" s="78">
        <v>100</v>
      </c>
      <c r="J73" s="73">
        <v>100</v>
      </c>
      <c r="K73" s="117">
        <v>100</v>
      </c>
      <c r="L73" s="118">
        <v>100</v>
      </c>
    </row>
    <row r="74" spans="1:12" ht="16.2" customHeight="1" x14ac:dyDescent="0.25">
      <c r="A74" s="10">
        <v>64</v>
      </c>
      <c r="B74" s="47">
        <v>2211100104</v>
      </c>
      <c r="C74" s="48" t="s">
        <v>176</v>
      </c>
      <c r="D74" s="85">
        <v>100</v>
      </c>
      <c r="E74" s="139">
        <v>100</v>
      </c>
      <c r="F74" s="115">
        <v>71.428571428571431</v>
      </c>
      <c r="G74" s="95">
        <v>100</v>
      </c>
      <c r="H74" s="114">
        <v>90</v>
      </c>
      <c r="I74" s="78">
        <v>80</v>
      </c>
      <c r="J74" s="73">
        <v>100</v>
      </c>
      <c r="K74" s="117">
        <v>100</v>
      </c>
      <c r="L74" s="118">
        <v>100</v>
      </c>
    </row>
    <row r="75" spans="1:12" ht="16.2" customHeight="1" x14ac:dyDescent="0.25">
      <c r="A75" s="10">
        <v>65</v>
      </c>
      <c r="B75" s="47">
        <v>2211100107</v>
      </c>
      <c r="C75" s="48" t="s">
        <v>177</v>
      </c>
      <c r="D75" s="85">
        <v>100</v>
      </c>
      <c r="E75" s="139">
        <v>100</v>
      </c>
      <c r="F75" s="115">
        <v>85.714285714285708</v>
      </c>
      <c r="G75" s="95">
        <v>100</v>
      </c>
      <c r="H75" s="114">
        <v>100</v>
      </c>
      <c r="I75" s="78">
        <v>100</v>
      </c>
      <c r="J75" s="73">
        <v>67</v>
      </c>
      <c r="K75" s="117">
        <v>100</v>
      </c>
      <c r="L75" s="118">
        <v>100</v>
      </c>
    </row>
    <row r="76" spans="1:12" ht="16.2" customHeight="1" x14ac:dyDescent="0.25">
      <c r="A76" s="10">
        <v>66</v>
      </c>
      <c r="B76" s="47">
        <v>2211100108</v>
      </c>
      <c r="C76" s="48" t="s">
        <v>178</v>
      </c>
      <c r="D76" s="85">
        <v>100</v>
      </c>
      <c r="E76" s="139">
        <v>88</v>
      </c>
      <c r="F76" s="115">
        <v>71.428571428571431</v>
      </c>
      <c r="G76" s="95">
        <v>100</v>
      </c>
      <c r="H76" s="114">
        <v>80</v>
      </c>
      <c r="I76" s="78">
        <v>80</v>
      </c>
      <c r="J76" s="73">
        <v>100</v>
      </c>
      <c r="K76" s="117">
        <v>100</v>
      </c>
      <c r="L76" s="118">
        <v>100</v>
      </c>
    </row>
    <row r="77" spans="1:12" ht="16.2" customHeight="1" x14ac:dyDescent="0.25">
      <c r="A77" s="10">
        <v>67</v>
      </c>
      <c r="B77" s="47">
        <v>2211100109</v>
      </c>
      <c r="C77" s="48" t="s">
        <v>179</v>
      </c>
      <c r="D77" s="85">
        <v>90</v>
      </c>
      <c r="E77" s="139">
        <v>100</v>
      </c>
      <c r="F77" s="115">
        <v>71.428571428571431</v>
      </c>
      <c r="G77" s="95">
        <v>87.5</v>
      </c>
      <c r="H77" s="114">
        <v>90</v>
      </c>
      <c r="I77" s="78">
        <v>80</v>
      </c>
      <c r="J77" s="73">
        <v>100</v>
      </c>
      <c r="K77" s="117">
        <v>100</v>
      </c>
      <c r="L77" s="118">
        <v>100</v>
      </c>
    </row>
    <row r="78" spans="1:12" ht="16.2" customHeight="1" x14ac:dyDescent="0.25">
      <c r="A78" s="10">
        <v>68</v>
      </c>
      <c r="B78" s="47">
        <v>2211100110</v>
      </c>
      <c r="C78" s="48" t="s">
        <v>180</v>
      </c>
      <c r="D78" s="85">
        <v>90</v>
      </c>
      <c r="E78" s="139">
        <v>100</v>
      </c>
      <c r="F78" s="115">
        <v>71.428571428571431</v>
      </c>
      <c r="G78" s="95">
        <v>100</v>
      </c>
      <c r="H78" s="114">
        <v>90</v>
      </c>
      <c r="I78" s="78">
        <v>100</v>
      </c>
      <c r="J78" s="73">
        <v>100</v>
      </c>
      <c r="K78" s="117">
        <v>100</v>
      </c>
      <c r="L78" s="118">
        <v>100</v>
      </c>
    </row>
    <row r="79" spans="1:12" ht="16.2" customHeight="1" x14ac:dyDescent="0.25">
      <c r="A79" s="10">
        <v>69</v>
      </c>
      <c r="B79" s="47">
        <v>2211100111</v>
      </c>
      <c r="C79" s="48" t="s">
        <v>181</v>
      </c>
      <c r="D79" s="85">
        <v>80</v>
      </c>
      <c r="E79" s="139">
        <v>75</v>
      </c>
      <c r="F79" s="115">
        <v>71.428571428571431</v>
      </c>
      <c r="G79" s="95">
        <v>87.5</v>
      </c>
      <c r="H79" s="114">
        <v>70</v>
      </c>
      <c r="I79" s="78">
        <v>60</v>
      </c>
      <c r="J79" s="73">
        <v>100</v>
      </c>
      <c r="K79" s="117">
        <v>100</v>
      </c>
      <c r="L79" s="118">
        <v>100</v>
      </c>
    </row>
    <row r="80" spans="1:12" ht="16.2" customHeight="1" x14ac:dyDescent="0.25">
      <c r="A80" s="10">
        <v>70</v>
      </c>
      <c r="B80" s="47">
        <v>2211100112</v>
      </c>
      <c r="C80" s="48" t="s">
        <v>182</v>
      </c>
      <c r="D80" s="85">
        <v>100</v>
      </c>
      <c r="E80" s="139">
        <v>100</v>
      </c>
      <c r="F80" s="115">
        <v>71.428571428571431</v>
      </c>
      <c r="G80" s="95">
        <v>100</v>
      </c>
      <c r="H80" s="114">
        <v>100</v>
      </c>
      <c r="I80" s="78">
        <v>100</v>
      </c>
      <c r="J80" s="73">
        <v>100</v>
      </c>
      <c r="K80" s="117">
        <v>100</v>
      </c>
      <c r="L80" s="119">
        <v>100</v>
      </c>
    </row>
    <row r="81" spans="1:12" ht="16.2" customHeight="1" x14ac:dyDescent="0.25">
      <c r="A81" s="10">
        <v>71</v>
      </c>
      <c r="B81" s="47">
        <v>2211100114</v>
      </c>
      <c r="C81" s="48" t="s">
        <v>183</v>
      </c>
      <c r="D81" s="120">
        <v>100</v>
      </c>
      <c r="E81" s="140">
        <v>100</v>
      </c>
      <c r="F81" s="121">
        <v>100</v>
      </c>
      <c r="G81" s="122">
        <v>100</v>
      </c>
      <c r="H81" s="123">
        <v>100</v>
      </c>
      <c r="I81" s="124">
        <v>100</v>
      </c>
      <c r="J81" s="125">
        <v>100</v>
      </c>
      <c r="K81" s="126">
        <v>100</v>
      </c>
      <c r="L81" s="121">
        <v>100</v>
      </c>
    </row>
    <row r="82" spans="1:12" ht="16.2" customHeight="1" x14ac:dyDescent="0.25">
      <c r="A82" s="10">
        <v>72</v>
      </c>
      <c r="B82" s="47">
        <v>2211100115</v>
      </c>
      <c r="C82" s="48" t="s">
        <v>184</v>
      </c>
      <c r="D82" s="122">
        <v>87.5</v>
      </c>
      <c r="E82" s="140">
        <v>89</v>
      </c>
      <c r="F82" s="127">
        <v>100</v>
      </c>
      <c r="G82" s="122">
        <v>100</v>
      </c>
      <c r="H82" s="128">
        <v>91</v>
      </c>
      <c r="I82" s="124">
        <v>100</v>
      </c>
      <c r="J82" s="129">
        <v>100</v>
      </c>
      <c r="K82" s="126">
        <v>100</v>
      </c>
      <c r="L82" s="127">
        <v>100</v>
      </c>
    </row>
    <row r="83" spans="1:12" ht="16.2" customHeight="1" x14ac:dyDescent="0.25">
      <c r="A83" s="10">
        <v>73</v>
      </c>
      <c r="B83" s="47">
        <v>2211100116</v>
      </c>
      <c r="C83" s="48" t="s">
        <v>185</v>
      </c>
      <c r="D83" s="122">
        <v>62.5</v>
      </c>
      <c r="E83" s="140">
        <v>56</v>
      </c>
      <c r="F83" s="127">
        <v>20</v>
      </c>
      <c r="G83" s="122">
        <v>28.571428571428569</v>
      </c>
      <c r="H83" s="128">
        <v>36</v>
      </c>
      <c r="I83" s="124">
        <v>40</v>
      </c>
      <c r="J83" s="129">
        <v>100</v>
      </c>
      <c r="K83" s="126">
        <v>67</v>
      </c>
      <c r="L83" s="127">
        <v>100</v>
      </c>
    </row>
    <row r="84" spans="1:12" ht="16.2" customHeight="1" x14ac:dyDescent="0.25">
      <c r="A84" s="10">
        <v>74</v>
      </c>
      <c r="B84" s="47">
        <v>2211100117</v>
      </c>
      <c r="C84" s="48" t="s">
        <v>186</v>
      </c>
      <c r="D84" s="120">
        <v>100</v>
      </c>
      <c r="E84" s="140">
        <v>100</v>
      </c>
      <c r="F84" s="127">
        <v>100</v>
      </c>
      <c r="G84" s="122">
        <v>100</v>
      </c>
      <c r="H84" s="128">
        <v>100</v>
      </c>
      <c r="I84" s="124">
        <v>100</v>
      </c>
      <c r="J84" s="129">
        <v>100</v>
      </c>
      <c r="K84" s="126">
        <v>100</v>
      </c>
      <c r="L84" s="127">
        <v>100</v>
      </c>
    </row>
    <row r="85" spans="1:12" ht="16.2" customHeight="1" x14ac:dyDescent="0.25">
      <c r="A85" s="10">
        <v>75</v>
      </c>
      <c r="B85" s="47">
        <v>2211100118</v>
      </c>
      <c r="C85" s="48" t="s">
        <v>187</v>
      </c>
      <c r="D85" s="120">
        <v>50</v>
      </c>
      <c r="E85" s="140">
        <v>67</v>
      </c>
      <c r="F85" s="127">
        <v>20</v>
      </c>
      <c r="G85" s="122">
        <v>42.857142857142854</v>
      </c>
      <c r="H85" s="128">
        <v>64</v>
      </c>
      <c r="I85" s="124">
        <v>70</v>
      </c>
      <c r="J85" s="129">
        <v>100</v>
      </c>
      <c r="K85" s="126">
        <v>67</v>
      </c>
      <c r="L85" s="127">
        <v>66.666666666666657</v>
      </c>
    </row>
    <row r="86" spans="1:12" ht="16.2" customHeight="1" x14ac:dyDescent="0.25">
      <c r="A86" s="10">
        <v>76</v>
      </c>
      <c r="B86" s="47">
        <v>2211100119</v>
      </c>
      <c r="C86" s="48" t="s">
        <v>188</v>
      </c>
      <c r="D86" s="120">
        <v>75</v>
      </c>
      <c r="E86" s="140">
        <v>78</v>
      </c>
      <c r="F86" s="127">
        <v>80</v>
      </c>
      <c r="G86" s="122">
        <v>85.714285714285708</v>
      </c>
      <c r="H86" s="128">
        <v>91</v>
      </c>
      <c r="I86" s="124">
        <v>100</v>
      </c>
      <c r="J86" s="129">
        <v>100</v>
      </c>
      <c r="K86" s="126">
        <v>100</v>
      </c>
      <c r="L86" s="127">
        <v>100</v>
      </c>
    </row>
    <row r="87" spans="1:12" ht="16.2" customHeight="1" x14ac:dyDescent="0.25">
      <c r="A87" s="10">
        <v>77</v>
      </c>
      <c r="B87" s="47">
        <v>2211100120</v>
      </c>
      <c r="C87" s="48" t="s">
        <v>189</v>
      </c>
      <c r="D87" s="120">
        <v>75</v>
      </c>
      <c r="E87" s="140">
        <v>78</v>
      </c>
      <c r="F87" s="127">
        <v>80</v>
      </c>
      <c r="G87" s="122">
        <v>85.714285714285708</v>
      </c>
      <c r="H87" s="128">
        <v>91</v>
      </c>
      <c r="I87" s="124">
        <v>100</v>
      </c>
      <c r="J87" s="129">
        <v>100</v>
      </c>
      <c r="K87" s="126">
        <v>100</v>
      </c>
      <c r="L87" s="127">
        <v>100</v>
      </c>
    </row>
    <row r="88" spans="1:12" ht="16.2" customHeight="1" x14ac:dyDescent="0.25">
      <c r="A88" s="10">
        <v>78</v>
      </c>
      <c r="B88" s="47">
        <v>2211100121</v>
      </c>
      <c r="C88" s="48" t="s">
        <v>190</v>
      </c>
      <c r="D88" s="120">
        <v>100</v>
      </c>
      <c r="E88" s="140">
        <v>89</v>
      </c>
      <c r="F88" s="127">
        <v>80</v>
      </c>
      <c r="G88" s="122">
        <v>85.714285714285708</v>
      </c>
      <c r="H88" s="128">
        <v>73</v>
      </c>
      <c r="I88" s="124">
        <v>90</v>
      </c>
      <c r="J88" s="129">
        <v>100</v>
      </c>
      <c r="K88" s="126">
        <v>100</v>
      </c>
      <c r="L88" s="127">
        <v>100</v>
      </c>
    </row>
    <row r="89" spans="1:12" ht="16.2" customHeight="1" x14ac:dyDescent="0.25">
      <c r="A89" s="10">
        <v>79</v>
      </c>
      <c r="B89" s="47">
        <v>2211100122</v>
      </c>
      <c r="C89" s="48" t="s">
        <v>191</v>
      </c>
      <c r="D89" s="120">
        <v>100</v>
      </c>
      <c r="E89" s="140">
        <v>89</v>
      </c>
      <c r="F89" s="127">
        <v>100</v>
      </c>
      <c r="G89" s="122">
        <v>100</v>
      </c>
      <c r="H89" s="128">
        <v>100</v>
      </c>
      <c r="I89" s="124">
        <v>100</v>
      </c>
      <c r="J89" s="129">
        <v>100</v>
      </c>
      <c r="K89" s="126">
        <v>100</v>
      </c>
      <c r="L89" s="127">
        <v>100</v>
      </c>
    </row>
    <row r="90" spans="1:12" ht="16.2" customHeight="1" x14ac:dyDescent="0.25">
      <c r="A90" s="10">
        <v>80</v>
      </c>
      <c r="B90" s="47">
        <v>2211100765</v>
      </c>
      <c r="C90" s="48" t="s">
        <v>192</v>
      </c>
      <c r="D90" s="120">
        <v>75</v>
      </c>
      <c r="E90" s="140">
        <v>56</v>
      </c>
      <c r="F90" s="127">
        <v>60</v>
      </c>
      <c r="G90" s="122">
        <v>71.428571428571431</v>
      </c>
      <c r="H90" s="128">
        <v>82</v>
      </c>
      <c r="I90" s="124">
        <v>90</v>
      </c>
      <c r="J90" s="129">
        <v>100</v>
      </c>
      <c r="K90" s="126">
        <v>100</v>
      </c>
      <c r="L90" s="127">
        <v>100</v>
      </c>
    </row>
    <row r="91" spans="1:12" ht="16.2" customHeight="1" x14ac:dyDescent="0.25">
      <c r="A91" s="10">
        <v>81</v>
      </c>
      <c r="B91" s="47">
        <v>2211100766</v>
      </c>
      <c r="C91" s="48" t="s">
        <v>193</v>
      </c>
      <c r="D91" s="120">
        <v>50</v>
      </c>
      <c r="E91" s="140">
        <v>67</v>
      </c>
      <c r="F91" s="127">
        <v>20</v>
      </c>
      <c r="G91" s="122">
        <v>71.428571428571431</v>
      </c>
      <c r="H91" s="128">
        <v>64</v>
      </c>
      <c r="I91" s="124">
        <v>100</v>
      </c>
      <c r="J91" s="129">
        <v>67</v>
      </c>
      <c r="K91" s="126">
        <v>67</v>
      </c>
      <c r="L91" s="127">
        <v>66.666666666666657</v>
      </c>
    </row>
    <row r="92" spans="1:12" ht="16.2" customHeight="1" x14ac:dyDescent="0.25">
      <c r="A92" s="10">
        <v>82</v>
      </c>
      <c r="B92" s="47">
        <v>2211100767</v>
      </c>
      <c r="C92" s="48" t="s">
        <v>194</v>
      </c>
      <c r="D92" s="120">
        <v>100</v>
      </c>
      <c r="E92" s="140">
        <v>100</v>
      </c>
      <c r="F92" s="127">
        <v>100</v>
      </c>
      <c r="G92" s="122">
        <v>100</v>
      </c>
      <c r="H92" s="128">
        <v>100</v>
      </c>
      <c r="I92" s="124">
        <v>100</v>
      </c>
      <c r="J92" s="129">
        <v>100</v>
      </c>
      <c r="K92" s="126">
        <v>100</v>
      </c>
      <c r="L92" s="127">
        <v>100</v>
      </c>
    </row>
    <row r="93" spans="1:12" ht="16.2" customHeight="1" x14ac:dyDescent="0.25">
      <c r="A93" s="10">
        <v>83</v>
      </c>
      <c r="B93" s="47">
        <v>2211100768</v>
      </c>
      <c r="C93" s="48" t="s">
        <v>195</v>
      </c>
      <c r="D93" s="120">
        <v>75</v>
      </c>
      <c r="E93" s="140">
        <v>45</v>
      </c>
      <c r="F93" s="127">
        <v>60</v>
      </c>
      <c r="G93" s="122">
        <v>71.428571428571431</v>
      </c>
      <c r="H93" s="128">
        <v>73</v>
      </c>
      <c r="I93" s="124">
        <v>100</v>
      </c>
      <c r="J93" s="129">
        <v>67</v>
      </c>
      <c r="K93" s="126">
        <v>67</v>
      </c>
      <c r="L93" s="127">
        <v>66.666666666666657</v>
      </c>
    </row>
    <row r="94" spans="1:12" ht="16.2" customHeight="1" x14ac:dyDescent="0.25">
      <c r="A94" s="10">
        <v>84</v>
      </c>
      <c r="B94" s="47">
        <v>2211100769</v>
      </c>
      <c r="C94" s="48" t="s">
        <v>196</v>
      </c>
      <c r="D94" s="122">
        <v>87.5</v>
      </c>
      <c r="E94" s="140">
        <v>78</v>
      </c>
      <c r="F94" s="127">
        <v>60</v>
      </c>
      <c r="G94" s="122">
        <v>85.714285714285708</v>
      </c>
      <c r="H94" s="128">
        <v>73</v>
      </c>
      <c r="I94" s="124">
        <v>80</v>
      </c>
      <c r="J94" s="129">
        <v>67</v>
      </c>
      <c r="K94" s="126">
        <v>67</v>
      </c>
      <c r="L94" s="127">
        <v>66.666666666666657</v>
      </c>
    </row>
    <row r="95" spans="1:12" ht="16.2" customHeight="1" x14ac:dyDescent="0.25">
      <c r="A95" s="10">
        <v>85</v>
      </c>
      <c r="B95" s="47">
        <v>2211100770</v>
      </c>
      <c r="C95" s="48" t="s">
        <v>197</v>
      </c>
      <c r="D95" s="120">
        <v>75</v>
      </c>
      <c r="E95" s="140">
        <v>78</v>
      </c>
      <c r="F95" s="127">
        <v>80</v>
      </c>
      <c r="G95" s="122">
        <v>85.714285714285708</v>
      </c>
      <c r="H95" s="128">
        <v>82</v>
      </c>
      <c r="I95" s="124">
        <v>100</v>
      </c>
      <c r="J95" s="129">
        <v>67</v>
      </c>
      <c r="K95" s="126">
        <v>100</v>
      </c>
      <c r="L95" s="127">
        <v>66.666666666666657</v>
      </c>
    </row>
    <row r="96" spans="1:12" ht="16.2" customHeight="1" x14ac:dyDescent="0.25">
      <c r="A96" s="10">
        <v>86</v>
      </c>
      <c r="B96" s="47">
        <v>2211100771</v>
      </c>
      <c r="C96" s="48" t="s">
        <v>198</v>
      </c>
      <c r="D96" s="120">
        <v>75</v>
      </c>
      <c r="E96" s="140">
        <v>45</v>
      </c>
      <c r="F96" s="127">
        <v>40</v>
      </c>
      <c r="G96" s="122">
        <v>57.142857142857139</v>
      </c>
      <c r="H96" s="128">
        <v>73</v>
      </c>
      <c r="I96" s="124">
        <v>80</v>
      </c>
      <c r="J96" s="129">
        <v>100</v>
      </c>
      <c r="K96" s="126">
        <v>100</v>
      </c>
      <c r="L96" s="127">
        <v>100</v>
      </c>
    </row>
    <row r="97" spans="1:12" ht="16.2" customHeight="1" x14ac:dyDescent="0.25">
      <c r="A97" s="10">
        <v>87</v>
      </c>
      <c r="B97" s="47">
        <v>2211100772</v>
      </c>
      <c r="C97" s="48" t="s">
        <v>199</v>
      </c>
      <c r="D97" s="120">
        <v>25</v>
      </c>
      <c r="E97" s="140">
        <v>12</v>
      </c>
      <c r="F97" s="127">
        <v>0</v>
      </c>
      <c r="G97" s="122">
        <v>14.285714285714285</v>
      </c>
      <c r="H97" s="128">
        <v>9</v>
      </c>
      <c r="I97" s="124">
        <v>60</v>
      </c>
      <c r="J97" s="129">
        <v>67</v>
      </c>
      <c r="K97" s="126">
        <v>100</v>
      </c>
      <c r="L97" s="127">
        <v>66.666666666666657</v>
      </c>
    </row>
    <row r="98" spans="1:12" ht="16.2" customHeight="1" x14ac:dyDescent="0.25">
      <c r="A98" s="10">
        <v>88</v>
      </c>
      <c r="B98" s="47">
        <v>2211100773</v>
      </c>
      <c r="C98" s="48" t="s">
        <v>200</v>
      </c>
      <c r="D98" s="122">
        <v>87.5</v>
      </c>
      <c r="E98" s="140">
        <v>89</v>
      </c>
      <c r="F98" s="127">
        <v>80</v>
      </c>
      <c r="G98" s="122">
        <v>100</v>
      </c>
      <c r="H98" s="128">
        <v>91</v>
      </c>
      <c r="I98" s="124">
        <v>100</v>
      </c>
      <c r="J98" s="129">
        <v>100</v>
      </c>
      <c r="K98" s="126">
        <v>100</v>
      </c>
      <c r="L98" s="127">
        <v>100</v>
      </c>
    </row>
    <row r="99" spans="1:12" ht="16.2" customHeight="1" x14ac:dyDescent="0.25">
      <c r="A99" s="10">
        <v>89</v>
      </c>
      <c r="B99" s="47">
        <v>2211100774</v>
      </c>
      <c r="C99" s="48" t="s">
        <v>201</v>
      </c>
      <c r="D99" s="120">
        <v>100</v>
      </c>
      <c r="E99" s="140">
        <v>78</v>
      </c>
      <c r="F99" s="127">
        <v>80</v>
      </c>
      <c r="G99" s="122">
        <v>100</v>
      </c>
      <c r="H99" s="128">
        <v>100</v>
      </c>
      <c r="I99" s="124">
        <v>90</v>
      </c>
      <c r="J99" s="129">
        <v>100</v>
      </c>
      <c r="K99" s="126">
        <v>100</v>
      </c>
      <c r="L99" s="127">
        <v>100</v>
      </c>
    </row>
    <row r="100" spans="1:12" ht="16.2" customHeight="1" x14ac:dyDescent="0.25">
      <c r="A100" s="10">
        <v>90</v>
      </c>
      <c r="B100" s="47">
        <v>2211100775</v>
      </c>
      <c r="C100" s="48" t="s">
        <v>202</v>
      </c>
      <c r="D100" s="122">
        <v>87.5</v>
      </c>
      <c r="E100" s="140">
        <v>78</v>
      </c>
      <c r="F100" s="127">
        <v>80</v>
      </c>
      <c r="G100" s="122">
        <v>85.714285714285708</v>
      </c>
      <c r="H100" s="128">
        <v>82</v>
      </c>
      <c r="I100" s="124">
        <v>100</v>
      </c>
      <c r="J100" s="129">
        <v>100</v>
      </c>
      <c r="K100" s="126">
        <v>100</v>
      </c>
      <c r="L100" s="127">
        <v>66.666666666666657</v>
      </c>
    </row>
    <row r="101" spans="1:12" ht="16.2" customHeight="1" x14ac:dyDescent="0.25">
      <c r="A101" s="10">
        <v>91</v>
      </c>
      <c r="B101" s="47">
        <v>2211100776</v>
      </c>
      <c r="C101" s="48" t="s">
        <v>203</v>
      </c>
      <c r="D101" s="122">
        <v>87.5</v>
      </c>
      <c r="E101" s="140">
        <v>56</v>
      </c>
      <c r="F101" s="127">
        <v>80</v>
      </c>
      <c r="G101" s="122">
        <v>100</v>
      </c>
      <c r="H101" s="128">
        <v>73</v>
      </c>
      <c r="I101" s="124">
        <v>80</v>
      </c>
      <c r="J101" s="129">
        <v>100</v>
      </c>
      <c r="K101" s="126">
        <v>100</v>
      </c>
      <c r="L101" s="127">
        <v>100</v>
      </c>
    </row>
    <row r="102" spans="1:12" ht="16.2" customHeight="1" x14ac:dyDescent="0.25">
      <c r="A102" s="10">
        <v>92</v>
      </c>
      <c r="B102" s="47">
        <v>2211100777</v>
      </c>
      <c r="C102" s="48" t="s">
        <v>204</v>
      </c>
      <c r="D102" s="122">
        <v>87.5</v>
      </c>
      <c r="E102" s="140">
        <v>78</v>
      </c>
      <c r="F102" s="127">
        <v>80</v>
      </c>
      <c r="G102" s="122">
        <v>85.714285714285708</v>
      </c>
      <c r="H102" s="128">
        <v>82</v>
      </c>
      <c r="I102" s="124">
        <v>100</v>
      </c>
      <c r="J102" s="129">
        <v>100</v>
      </c>
      <c r="K102" s="126">
        <v>100</v>
      </c>
      <c r="L102" s="127">
        <v>66.666666666666657</v>
      </c>
    </row>
    <row r="103" spans="1:12" ht="16.2" customHeight="1" x14ac:dyDescent="0.25">
      <c r="A103" s="10">
        <v>93</v>
      </c>
      <c r="B103" s="47">
        <v>2211100778</v>
      </c>
      <c r="C103" s="48" t="s">
        <v>205</v>
      </c>
      <c r="D103" s="120">
        <v>100</v>
      </c>
      <c r="E103" s="140">
        <v>100</v>
      </c>
      <c r="F103" s="127">
        <v>100</v>
      </c>
      <c r="G103" s="122">
        <v>85.714285714285708</v>
      </c>
      <c r="H103" s="128">
        <v>91</v>
      </c>
      <c r="I103" s="124">
        <v>100</v>
      </c>
      <c r="J103" s="129">
        <v>100</v>
      </c>
      <c r="K103" s="126">
        <v>100</v>
      </c>
      <c r="L103" s="127">
        <v>100</v>
      </c>
    </row>
    <row r="104" spans="1:12" ht="16.2" customHeight="1" x14ac:dyDescent="0.25">
      <c r="A104" s="10">
        <v>94</v>
      </c>
      <c r="B104" s="47">
        <v>2211100779</v>
      </c>
      <c r="C104" s="48" t="s">
        <v>206</v>
      </c>
      <c r="D104" s="120">
        <v>100</v>
      </c>
      <c r="E104" s="140">
        <v>89</v>
      </c>
      <c r="F104" s="127">
        <v>80</v>
      </c>
      <c r="G104" s="122">
        <v>71.428571428571431</v>
      </c>
      <c r="H104" s="128">
        <v>91</v>
      </c>
      <c r="I104" s="124">
        <v>90</v>
      </c>
      <c r="J104" s="129">
        <v>100</v>
      </c>
      <c r="K104" s="126">
        <v>100</v>
      </c>
      <c r="L104" s="127">
        <v>100</v>
      </c>
    </row>
    <row r="105" spans="1:12" ht="16.2" customHeight="1" x14ac:dyDescent="0.25">
      <c r="A105" s="10">
        <v>95</v>
      </c>
      <c r="B105" s="47">
        <v>2211100780</v>
      </c>
      <c r="C105" s="48" t="s">
        <v>207</v>
      </c>
      <c r="D105" s="120">
        <v>100</v>
      </c>
      <c r="E105" s="140">
        <v>100</v>
      </c>
      <c r="F105" s="127">
        <v>80</v>
      </c>
      <c r="G105" s="122">
        <v>100</v>
      </c>
      <c r="H105" s="128">
        <v>91</v>
      </c>
      <c r="I105" s="124">
        <v>90</v>
      </c>
      <c r="J105" s="129">
        <v>100</v>
      </c>
      <c r="K105" s="126">
        <v>100</v>
      </c>
      <c r="L105" s="127">
        <v>100</v>
      </c>
    </row>
    <row r="106" spans="1:12" ht="16.2" customHeight="1" x14ac:dyDescent="0.25">
      <c r="A106" s="10">
        <v>96</v>
      </c>
      <c r="B106" s="47">
        <v>2211100781</v>
      </c>
      <c r="C106" s="48" t="s">
        <v>208</v>
      </c>
      <c r="D106" s="120">
        <v>75</v>
      </c>
      <c r="E106" s="140">
        <v>67</v>
      </c>
      <c r="F106" s="127">
        <v>60</v>
      </c>
      <c r="G106" s="122">
        <v>57.142857142857139</v>
      </c>
      <c r="H106" s="128">
        <v>64</v>
      </c>
      <c r="I106" s="124">
        <v>80</v>
      </c>
      <c r="J106" s="129">
        <v>67</v>
      </c>
      <c r="K106" s="126">
        <v>66.666666666666657</v>
      </c>
      <c r="L106" s="127">
        <v>66.666666666666657</v>
      </c>
    </row>
    <row r="107" spans="1:12" ht="16.2" customHeight="1" x14ac:dyDescent="0.25">
      <c r="A107" s="10">
        <v>97</v>
      </c>
      <c r="B107" s="47">
        <v>2211100784</v>
      </c>
      <c r="C107" s="48" t="s">
        <v>209</v>
      </c>
      <c r="D107" s="120">
        <v>75</v>
      </c>
      <c r="E107" s="140">
        <v>67</v>
      </c>
      <c r="F107" s="127">
        <v>80</v>
      </c>
      <c r="G107" s="122">
        <v>71.428571428571431</v>
      </c>
      <c r="H107" s="128">
        <v>82</v>
      </c>
      <c r="I107" s="124">
        <v>100</v>
      </c>
      <c r="J107" s="129">
        <v>100</v>
      </c>
      <c r="K107" s="126">
        <v>66.666666666666657</v>
      </c>
      <c r="L107" s="127">
        <v>66.666666666666657</v>
      </c>
    </row>
    <row r="108" spans="1:12" ht="16.2" customHeight="1" x14ac:dyDescent="0.25">
      <c r="A108" s="10">
        <v>98</v>
      </c>
      <c r="B108" s="47">
        <v>2211100787</v>
      </c>
      <c r="C108" s="48" t="s">
        <v>210</v>
      </c>
      <c r="D108" s="120">
        <v>100</v>
      </c>
      <c r="E108" s="140">
        <v>100</v>
      </c>
      <c r="F108" s="127">
        <v>100</v>
      </c>
      <c r="G108" s="122">
        <v>100</v>
      </c>
      <c r="H108" s="128">
        <v>100</v>
      </c>
      <c r="I108" s="124">
        <v>100</v>
      </c>
      <c r="J108" s="129">
        <v>100</v>
      </c>
      <c r="K108" s="126">
        <v>100</v>
      </c>
      <c r="L108" s="127">
        <v>100</v>
      </c>
    </row>
    <row r="109" spans="1:12" ht="16.2" customHeight="1" x14ac:dyDescent="0.25">
      <c r="A109" s="10">
        <v>99</v>
      </c>
      <c r="B109" s="47">
        <v>2211100788</v>
      </c>
      <c r="C109" s="48" t="s">
        <v>211</v>
      </c>
      <c r="D109" s="120">
        <v>100</v>
      </c>
      <c r="E109" s="140">
        <v>78</v>
      </c>
      <c r="F109" s="127">
        <v>20</v>
      </c>
      <c r="G109" s="122">
        <v>85.714285714285708</v>
      </c>
      <c r="H109" s="128">
        <v>73</v>
      </c>
      <c r="I109" s="124">
        <v>100</v>
      </c>
      <c r="J109" s="129">
        <v>67</v>
      </c>
      <c r="K109" s="126">
        <v>33.333333333333329</v>
      </c>
      <c r="L109" s="127">
        <v>66.666666666666657</v>
      </c>
    </row>
    <row r="110" spans="1:12" ht="16.2" customHeight="1" x14ac:dyDescent="0.25">
      <c r="A110" s="10">
        <v>100</v>
      </c>
      <c r="B110" s="47">
        <v>2211100789</v>
      </c>
      <c r="C110" s="48" t="s">
        <v>212</v>
      </c>
      <c r="D110" s="120">
        <v>100</v>
      </c>
      <c r="E110" s="140">
        <v>100</v>
      </c>
      <c r="F110" s="127">
        <v>80</v>
      </c>
      <c r="G110" s="122">
        <v>85.714285714285708</v>
      </c>
      <c r="H110" s="128">
        <v>91</v>
      </c>
      <c r="I110" s="124">
        <v>90</v>
      </c>
      <c r="J110" s="129">
        <v>100</v>
      </c>
      <c r="K110" s="126">
        <v>100</v>
      </c>
      <c r="L110" s="127">
        <v>100</v>
      </c>
    </row>
    <row r="111" spans="1:12" ht="16.2" customHeight="1" x14ac:dyDescent="0.25">
      <c r="A111" s="10">
        <v>101</v>
      </c>
      <c r="B111" s="47">
        <v>2211100791</v>
      </c>
      <c r="C111" s="48" t="s">
        <v>213</v>
      </c>
      <c r="D111" s="120">
        <v>100</v>
      </c>
      <c r="E111" s="140">
        <v>100</v>
      </c>
      <c r="F111" s="127">
        <v>80</v>
      </c>
      <c r="G111" s="122">
        <v>85.714285714285708</v>
      </c>
      <c r="H111" s="128">
        <v>91</v>
      </c>
      <c r="I111" s="124">
        <v>100</v>
      </c>
      <c r="J111" s="129">
        <v>100</v>
      </c>
      <c r="K111" s="126">
        <v>100</v>
      </c>
      <c r="L111" s="127">
        <v>100</v>
      </c>
    </row>
    <row r="112" spans="1:12" ht="16.2" customHeight="1" x14ac:dyDescent="0.25">
      <c r="A112" s="10">
        <v>102</v>
      </c>
      <c r="B112" s="47">
        <v>2211100792</v>
      </c>
      <c r="C112" s="48" t="s">
        <v>214</v>
      </c>
      <c r="D112" s="120">
        <v>75</v>
      </c>
      <c r="E112" s="140">
        <v>67</v>
      </c>
      <c r="F112" s="127">
        <v>60</v>
      </c>
      <c r="G112" s="122">
        <v>71.428571428571431</v>
      </c>
      <c r="H112" s="128">
        <v>64</v>
      </c>
      <c r="I112" s="124">
        <v>90</v>
      </c>
      <c r="J112" s="129">
        <v>67</v>
      </c>
      <c r="K112" s="126">
        <v>66.666666666666657</v>
      </c>
      <c r="L112" s="127">
        <v>66.666666666666657</v>
      </c>
    </row>
    <row r="113" spans="1:12" ht="16.2" customHeight="1" x14ac:dyDescent="0.25">
      <c r="A113" s="10">
        <v>103</v>
      </c>
      <c r="B113" s="47">
        <v>2211100793</v>
      </c>
      <c r="C113" s="48" t="s">
        <v>215</v>
      </c>
      <c r="D113" s="120">
        <v>100</v>
      </c>
      <c r="E113" s="140">
        <v>56</v>
      </c>
      <c r="F113" s="127">
        <v>60</v>
      </c>
      <c r="G113" s="122">
        <v>57.142857142857139</v>
      </c>
      <c r="H113" s="128">
        <v>73</v>
      </c>
      <c r="I113" s="124">
        <v>80</v>
      </c>
      <c r="J113" s="129">
        <v>67</v>
      </c>
      <c r="K113" s="126">
        <v>66.666666666666657</v>
      </c>
      <c r="L113" s="127">
        <v>66.666666666666657</v>
      </c>
    </row>
    <row r="114" spans="1:12" ht="16.2" customHeight="1" x14ac:dyDescent="0.25">
      <c r="A114" s="10">
        <v>104</v>
      </c>
      <c r="B114" s="47">
        <v>2211100794</v>
      </c>
      <c r="C114" s="48" t="s">
        <v>216</v>
      </c>
      <c r="D114" s="120">
        <v>100</v>
      </c>
      <c r="E114" s="140">
        <v>100</v>
      </c>
      <c r="F114" s="127">
        <v>100</v>
      </c>
      <c r="G114" s="122">
        <v>100</v>
      </c>
      <c r="H114" s="128">
        <v>100</v>
      </c>
      <c r="I114" s="124">
        <v>100</v>
      </c>
      <c r="J114" s="129">
        <v>100</v>
      </c>
      <c r="K114" s="126">
        <v>100</v>
      </c>
      <c r="L114" s="127">
        <v>100</v>
      </c>
    </row>
    <row r="115" spans="1:12" ht="16.2" customHeight="1" x14ac:dyDescent="0.25">
      <c r="A115" s="10">
        <v>105</v>
      </c>
      <c r="B115" s="47">
        <v>2211100795</v>
      </c>
      <c r="C115" s="48" t="s">
        <v>217</v>
      </c>
      <c r="D115" s="120">
        <v>75</v>
      </c>
      <c r="E115" s="140">
        <v>67</v>
      </c>
      <c r="F115" s="127">
        <v>40</v>
      </c>
      <c r="G115" s="122">
        <v>71.428571428571431</v>
      </c>
      <c r="H115" s="128">
        <v>64</v>
      </c>
      <c r="I115" s="124">
        <v>80</v>
      </c>
      <c r="J115" s="129">
        <v>67</v>
      </c>
      <c r="K115" s="126">
        <v>66.666666666666657</v>
      </c>
      <c r="L115" s="127">
        <v>66.666666666666657</v>
      </c>
    </row>
    <row r="116" spans="1:12" ht="16.2" customHeight="1" x14ac:dyDescent="0.25">
      <c r="A116" s="10">
        <v>106</v>
      </c>
      <c r="B116" s="47">
        <v>2211100797</v>
      </c>
      <c r="C116" s="48" t="s">
        <v>218</v>
      </c>
      <c r="D116" s="122">
        <v>87.5</v>
      </c>
      <c r="E116" s="140">
        <v>78</v>
      </c>
      <c r="F116" s="127">
        <v>40</v>
      </c>
      <c r="G116" s="122">
        <v>57.142857142857139</v>
      </c>
      <c r="H116" s="128">
        <v>45</v>
      </c>
      <c r="I116" s="124">
        <v>90</v>
      </c>
      <c r="J116" s="129">
        <v>100</v>
      </c>
      <c r="K116" s="126">
        <v>66.666666666666657</v>
      </c>
      <c r="L116" s="127">
        <v>66.666666666666657</v>
      </c>
    </row>
    <row r="117" spans="1:12" ht="16.2" customHeight="1" x14ac:dyDescent="0.25">
      <c r="A117" s="10">
        <v>107</v>
      </c>
      <c r="B117" s="47">
        <v>2211100799</v>
      </c>
      <c r="C117" s="48" t="s">
        <v>219</v>
      </c>
      <c r="D117" s="122">
        <v>87.5</v>
      </c>
      <c r="E117" s="140">
        <v>89</v>
      </c>
      <c r="F117" s="127">
        <v>80</v>
      </c>
      <c r="G117" s="122">
        <v>85.714285714285708</v>
      </c>
      <c r="H117" s="128">
        <v>82</v>
      </c>
      <c r="I117" s="124">
        <v>100</v>
      </c>
      <c r="J117" s="129">
        <v>67</v>
      </c>
      <c r="K117" s="126">
        <v>100</v>
      </c>
      <c r="L117" s="127">
        <v>100</v>
      </c>
    </row>
    <row r="118" spans="1:12" ht="16.2" customHeight="1" x14ac:dyDescent="0.25">
      <c r="A118" s="10">
        <v>108</v>
      </c>
      <c r="B118" s="47">
        <v>2211100802</v>
      </c>
      <c r="C118" s="48" t="s">
        <v>220</v>
      </c>
      <c r="D118" s="122">
        <v>62.5</v>
      </c>
      <c r="E118" s="140">
        <v>67</v>
      </c>
      <c r="F118" s="127">
        <v>20</v>
      </c>
      <c r="G118" s="122">
        <v>71.428571428571431</v>
      </c>
      <c r="H118" s="128">
        <v>64</v>
      </c>
      <c r="I118" s="124">
        <v>100</v>
      </c>
      <c r="J118" s="129">
        <v>67</v>
      </c>
      <c r="K118" s="126">
        <v>66.666666666666657</v>
      </c>
      <c r="L118" s="127">
        <v>66.666666666666657</v>
      </c>
    </row>
    <row r="119" spans="1:12" ht="16.2" customHeight="1" x14ac:dyDescent="0.25">
      <c r="A119" s="10">
        <v>109</v>
      </c>
      <c r="B119" s="47">
        <v>2211100803</v>
      </c>
      <c r="C119" s="48" t="s">
        <v>221</v>
      </c>
      <c r="D119" s="122">
        <v>87.5</v>
      </c>
      <c r="E119" s="140">
        <v>100</v>
      </c>
      <c r="F119" s="127">
        <v>80</v>
      </c>
      <c r="G119" s="122">
        <v>100</v>
      </c>
      <c r="H119" s="128">
        <v>100</v>
      </c>
      <c r="I119" s="124">
        <v>100</v>
      </c>
      <c r="J119" s="129">
        <v>100</v>
      </c>
      <c r="K119" s="126">
        <v>100</v>
      </c>
      <c r="L119" s="127">
        <v>100</v>
      </c>
    </row>
    <row r="120" spans="1:12" ht="16.2" customHeight="1" x14ac:dyDescent="0.25">
      <c r="A120" s="10">
        <v>110</v>
      </c>
      <c r="B120" s="47">
        <v>2211100805</v>
      </c>
      <c r="C120" s="48" t="s">
        <v>222</v>
      </c>
      <c r="D120" s="120">
        <v>75</v>
      </c>
      <c r="E120" s="140">
        <v>67</v>
      </c>
      <c r="F120" s="127">
        <v>60</v>
      </c>
      <c r="G120" s="122">
        <v>85.714285714285708</v>
      </c>
      <c r="H120" s="128">
        <v>82</v>
      </c>
      <c r="I120" s="124">
        <v>100</v>
      </c>
      <c r="J120" s="129">
        <v>67</v>
      </c>
      <c r="K120" s="126">
        <v>100</v>
      </c>
      <c r="L120" s="127">
        <v>100</v>
      </c>
    </row>
    <row r="121" spans="1:12" ht="16.2" customHeight="1" x14ac:dyDescent="0.25">
      <c r="A121" s="10">
        <v>111</v>
      </c>
      <c r="B121" s="47">
        <v>2211100806</v>
      </c>
      <c r="C121" s="48" t="s">
        <v>223</v>
      </c>
      <c r="D121" s="120">
        <v>100</v>
      </c>
      <c r="E121" s="140">
        <v>89</v>
      </c>
      <c r="F121" s="127">
        <v>100</v>
      </c>
      <c r="G121" s="122">
        <v>100</v>
      </c>
      <c r="H121" s="128">
        <v>100</v>
      </c>
      <c r="I121" s="124">
        <v>100</v>
      </c>
      <c r="J121" s="129">
        <v>100</v>
      </c>
      <c r="K121" s="126">
        <v>100</v>
      </c>
      <c r="L121" s="127">
        <v>100</v>
      </c>
    </row>
    <row r="122" spans="1:12" ht="16.2" customHeight="1" x14ac:dyDescent="0.25">
      <c r="A122" s="10">
        <v>112</v>
      </c>
      <c r="B122" s="47">
        <v>2211100807</v>
      </c>
      <c r="C122" s="48" t="s">
        <v>224</v>
      </c>
      <c r="D122" s="122">
        <v>87.5</v>
      </c>
      <c r="E122" s="140">
        <v>89</v>
      </c>
      <c r="F122" s="127">
        <v>80</v>
      </c>
      <c r="G122" s="122">
        <v>85.714285714285708</v>
      </c>
      <c r="H122" s="128">
        <v>91</v>
      </c>
      <c r="I122" s="124">
        <v>100</v>
      </c>
      <c r="J122" s="129">
        <v>100</v>
      </c>
      <c r="K122" s="126">
        <v>100</v>
      </c>
      <c r="L122" s="127">
        <v>100</v>
      </c>
    </row>
    <row r="123" spans="1:12" ht="16.2" customHeight="1" x14ac:dyDescent="0.25">
      <c r="A123" s="10">
        <v>113</v>
      </c>
      <c r="B123" s="47">
        <v>2211100808</v>
      </c>
      <c r="C123" s="48" t="s">
        <v>225</v>
      </c>
      <c r="D123" s="120">
        <v>75</v>
      </c>
      <c r="E123" s="140">
        <v>89</v>
      </c>
      <c r="F123" s="127">
        <v>40</v>
      </c>
      <c r="G123" s="122">
        <v>42.857142857142854</v>
      </c>
      <c r="H123" s="128">
        <v>91</v>
      </c>
      <c r="I123" s="124">
        <v>80</v>
      </c>
      <c r="J123" s="129">
        <v>100</v>
      </c>
      <c r="K123" s="126">
        <v>66.666666666666657</v>
      </c>
      <c r="L123" s="127">
        <v>66.666666666666657</v>
      </c>
    </row>
    <row r="124" spans="1:12" ht="16.2" customHeight="1" x14ac:dyDescent="0.25">
      <c r="A124" s="10">
        <v>114</v>
      </c>
      <c r="B124" s="47">
        <v>2211100809</v>
      </c>
      <c r="C124" s="48" t="s">
        <v>226</v>
      </c>
      <c r="D124" s="120">
        <v>75</v>
      </c>
      <c r="E124" s="140">
        <v>67</v>
      </c>
      <c r="F124" s="127">
        <v>60</v>
      </c>
      <c r="G124" s="122">
        <v>42.857142857142854</v>
      </c>
      <c r="H124" s="128">
        <v>91</v>
      </c>
      <c r="I124" s="124">
        <v>80</v>
      </c>
      <c r="J124" s="129">
        <v>67</v>
      </c>
      <c r="K124" s="126">
        <v>66.666666666666657</v>
      </c>
      <c r="L124" s="127">
        <v>66.666666666666657</v>
      </c>
    </row>
    <row r="125" spans="1:12" ht="16.2" customHeight="1" x14ac:dyDescent="0.25">
      <c r="A125" s="10">
        <v>115</v>
      </c>
      <c r="B125" s="47">
        <v>2211100810</v>
      </c>
      <c r="C125" s="48" t="s">
        <v>227</v>
      </c>
      <c r="D125" s="120">
        <v>100</v>
      </c>
      <c r="E125" s="140">
        <v>100</v>
      </c>
      <c r="F125" s="127">
        <v>80</v>
      </c>
      <c r="G125" s="122">
        <v>100</v>
      </c>
      <c r="H125" s="128">
        <v>100</v>
      </c>
      <c r="I125" s="124">
        <v>100</v>
      </c>
      <c r="J125" s="129">
        <v>100</v>
      </c>
      <c r="K125" s="126">
        <v>100</v>
      </c>
      <c r="L125" s="127">
        <v>100</v>
      </c>
    </row>
    <row r="126" spans="1:12" ht="16.2" customHeight="1" x14ac:dyDescent="0.25">
      <c r="A126" s="10">
        <v>116</v>
      </c>
      <c r="B126" s="47">
        <v>2211100812</v>
      </c>
      <c r="C126" s="48" t="s">
        <v>228</v>
      </c>
      <c r="D126" s="122">
        <v>87.5</v>
      </c>
      <c r="E126" s="140">
        <v>78</v>
      </c>
      <c r="F126" s="127">
        <v>40</v>
      </c>
      <c r="G126" s="122">
        <v>85.714285714285708</v>
      </c>
      <c r="H126" s="128">
        <v>82</v>
      </c>
      <c r="I126" s="124">
        <v>100</v>
      </c>
      <c r="J126" s="129">
        <v>67</v>
      </c>
      <c r="K126" s="126">
        <v>100</v>
      </c>
      <c r="L126" s="127">
        <v>100</v>
      </c>
    </row>
    <row r="127" spans="1:12" ht="16.2" customHeight="1" x14ac:dyDescent="0.25">
      <c r="A127" s="10">
        <v>117</v>
      </c>
      <c r="B127" s="47">
        <v>2211100813</v>
      </c>
      <c r="C127" s="48" t="s">
        <v>229</v>
      </c>
      <c r="D127" s="122">
        <v>87.5</v>
      </c>
      <c r="E127" s="140">
        <v>89</v>
      </c>
      <c r="F127" s="127">
        <v>60</v>
      </c>
      <c r="G127" s="122">
        <v>85.714285714285708</v>
      </c>
      <c r="H127" s="128">
        <v>73</v>
      </c>
      <c r="I127" s="124">
        <v>90</v>
      </c>
      <c r="J127" s="129">
        <v>67</v>
      </c>
      <c r="K127" s="126">
        <v>67</v>
      </c>
      <c r="L127" s="124">
        <v>66.666666666666657</v>
      </c>
    </row>
    <row r="128" spans="1:12" ht="16.2" customHeight="1" x14ac:dyDescent="0.25">
      <c r="A128" s="10">
        <v>118</v>
      </c>
      <c r="B128" s="47">
        <v>2312100005</v>
      </c>
      <c r="C128" s="48" t="s">
        <v>230</v>
      </c>
      <c r="D128" s="122">
        <v>25</v>
      </c>
      <c r="E128" s="140">
        <v>45</v>
      </c>
      <c r="F128" s="127">
        <v>60</v>
      </c>
      <c r="G128" s="122">
        <v>71.428571428571431</v>
      </c>
      <c r="H128" s="128">
        <v>36</v>
      </c>
      <c r="I128" s="124">
        <v>40</v>
      </c>
      <c r="J128" s="129">
        <v>100</v>
      </c>
      <c r="K128" s="126">
        <v>100</v>
      </c>
      <c r="L128" s="124">
        <v>100</v>
      </c>
    </row>
    <row r="129" spans="1:12" ht="16.2" customHeight="1" x14ac:dyDescent="0.25">
      <c r="A129" s="10">
        <v>119</v>
      </c>
      <c r="B129" s="47">
        <v>2312100006</v>
      </c>
      <c r="C129" s="48" t="s">
        <v>231</v>
      </c>
      <c r="D129" s="122">
        <v>100</v>
      </c>
      <c r="E129" s="140">
        <v>100</v>
      </c>
      <c r="F129" s="127">
        <v>100</v>
      </c>
      <c r="G129" s="122">
        <v>100</v>
      </c>
      <c r="H129" s="128">
        <v>100</v>
      </c>
      <c r="I129" s="124">
        <v>100</v>
      </c>
      <c r="J129" s="129">
        <v>100</v>
      </c>
      <c r="K129" s="126">
        <v>100</v>
      </c>
      <c r="L129" s="124">
        <v>100</v>
      </c>
    </row>
    <row r="130" spans="1:12" ht="16.2" customHeight="1" x14ac:dyDescent="0.25">
      <c r="A130" s="10">
        <v>120</v>
      </c>
      <c r="B130" s="47">
        <v>2312100007</v>
      </c>
      <c r="C130" s="48" t="s">
        <v>232</v>
      </c>
      <c r="D130" s="122">
        <v>100</v>
      </c>
      <c r="E130" s="140">
        <v>100</v>
      </c>
      <c r="F130" s="127">
        <v>80</v>
      </c>
      <c r="G130" s="122">
        <v>85.714285714285708</v>
      </c>
      <c r="H130" s="128">
        <v>91</v>
      </c>
      <c r="I130" s="124">
        <v>90</v>
      </c>
      <c r="J130" s="129">
        <v>100</v>
      </c>
      <c r="K130" s="126">
        <v>100</v>
      </c>
      <c r="L130" s="124">
        <v>100</v>
      </c>
    </row>
    <row r="131" spans="1:12" ht="16.2" customHeight="1" x14ac:dyDescent="0.25">
      <c r="A131" s="10">
        <v>121</v>
      </c>
      <c r="B131" s="47">
        <v>2312100008</v>
      </c>
      <c r="C131" s="48" t="s">
        <v>233</v>
      </c>
      <c r="D131" s="122">
        <v>100</v>
      </c>
      <c r="E131" s="140">
        <v>100</v>
      </c>
      <c r="F131" s="127">
        <v>100</v>
      </c>
      <c r="G131" s="122">
        <v>100</v>
      </c>
      <c r="H131" s="128">
        <v>100</v>
      </c>
      <c r="I131" s="124">
        <v>100</v>
      </c>
      <c r="J131" s="129">
        <v>100</v>
      </c>
      <c r="K131" s="126">
        <v>100</v>
      </c>
      <c r="L131" s="124">
        <v>100</v>
      </c>
    </row>
    <row r="132" spans="1:12" ht="16.2" customHeight="1" x14ac:dyDescent="0.25">
      <c r="A132" s="10">
        <v>122</v>
      </c>
      <c r="B132" s="47">
        <v>2312100009</v>
      </c>
      <c r="C132" s="48" t="s">
        <v>234</v>
      </c>
      <c r="D132" s="122">
        <v>87.5</v>
      </c>
      <c r="E132" s="140">
        <v>89</v>
      </c>
      <c r="F132" s="127">
        <v>80</v>
      </c>
      <c r="G132" s="122">
        <v>100</v>
      </c>
      <c r="H132" s="128">
        <v>91</v>
      </c>
      <c r="I132" s="124">
        <v>90</v>
      </c>
      <c r="J132" s="129">
        <v>100</v>
      </c>
      <c r="K132" s="126">
        <v>100</v>
      </c>
      <c r="L132" s="124">
        <v>100</v>
      </c>
    </row>
    <row r="133" spans="1:12" ht="16.2" customHeight="1" x14ac:dyDescent="0.25">
      <c r="A133" s="10">
        <v>123</v>
      </c>
      <c r="B133" s="47">
        <v>2312100010</v>
      </c>
      <c r="C133" s="48" t="s">
        <v>235</v>
      </c>
      <c r="D133" s="122">
        <v>87.5</v>
      </c>
      <c r="E133" s="140">
        <v>67</v>
      </c>
      <c r="F133" s="127">
        <v>60</v>
      </c>
      <c r="G133" s="122">
        <v>71.428571428571431</v>
      </c>
      <c r="H133" s="128">
        <v>82</v>
      </c>
      <c r="I133" s="124">
        <v>70</v>
      </c>
      <c r="J133" s="129">
        <v>100</v>
      </c>
      <c r="K133" s="126">
        <v>100</v>
      </c>
      <c r="L133" s="124">
        <v>100</v>
      </c>
    </row>
    <row r="134" spans="1:12" ht="16.2" customHeight="1" x14ac:dyDescent="0.25">
      <c r="A134" s="10">
        <v>124</v>
      </c>
      <c r="B134" s="47">
        <v>2312100011</v>
      </c>
      <c r="C134" s="48" t="s">
        <v>236</v>
      </c>
      <c r="D134" s="122">
        <v>100</v>
      </c>
      <c r="E134" s="140">
        <v>89</v>
      </c>
      <c r="F134" s="127">
        <v>80</v>
      </c>
      <c r="G134" s="122">
        <v>85.714285714285708</v>
      </c>
      <c r="H134" s="128">
        <v>91</v>
      </c>
      <c r="I134" s="124">
        <v>80</v>
      </c>
      <c r="J134" s="129">
        <v>100</v>
      </c>
      <c r="K134" s="126">
        <v>100</v>
      </c>
      <c r="L134" s="124">
        <v>100</v>
      </c>
    </row>
    <row r="135" spans="1:12" ht="16.2" customHeight="1" x14ac:dyDescent="0.25">
      <c r="A135" s="10">
        <v>125</v>
      </c>
      <c r="B135" s="47">
        <v>2312100012</v>
      </c>
      <c r="C135" s="48" t="s">
        <v>237</v>
      </c>
      <c r="D135" s="122">
        <v>100</v>
      </c>
      <c r="E135" s="140">
        <v>78</v>
      </c>
      <c r="F135" s="127">
        <v>80</v>
      </c>
      <c r="G135" s="122">
        <v>71.428571428571431</v>
      </c>
      <c r="H135" s="128">
        <v>73</v>
      </c>
      <c r="I135" s="124">
        <v>70</v>
      </c>
      <c r="J135" s="129">
        <v>100</v>
      </c>
      <c r="K135" s="126">
        <v>67</v>
      </c>
      <c r="L135" s="124">
        <v>100</v>
      </c>
    </row>
    <row r="136" spans="1:12" ht="16.2" customHeight="1" x14ac:dyDescent="0.25">
      <c r="A136" s="10">
        <v>126</v>
      </c>
      <c r="B136" s="47">
        <v>2312100013</v>
      </c>
      <c r="C136" s="48" t="s">
        <v>238</v>
      </c>
      <c r="D136" s="122">
        <v>100</v>
      </c>
      <c r="E136" s="140">
        <v>100</v>
      </c>
      <c r="F136" s="127">
        <v>100</v>
      </c>
      <c r="G136" s="122">
        <v>100</v>
      </c>
      <c r="H136" s="128">
        <v>100</v>
      </c>
      <c r="I136" s="124">
        <v>100</v>
      </c>
      <c r="J136" s="129">
        <v>100</v>
      </c>
      <c r="K136" s="126">
        <v>100</v>
      </c>
      <c r="L136" s="124">
        <v>100</v>
      </c>
    </row>
    <row r="137" spans="1:12" ht="16.2" customHeight="1" x14ac:dyDescent="0.25">
      <c r="A137" s="10">
        <v>127</v>
      </c>
      <c r="B137" s="47">
        <v>2312100014</v>
      </c>
      <c r="C137" s="48" t="s">
        <v>239</v>
      </c>
      <c r="D137" s="122">
        <v>100</v>
      </c>
      <c r="E137" s="140">
        <v>100</v>
      </c>
      <c r="F137" s="127">
        <v>100</v>
      </c>
      <c r="G137" s="122">
        <v>100</v>
      </c>
      <c r="H137" s="128">
        <v>100</v>
      </c>
      <c r="I137" s="124">
        <v>100</v>
      </c>
      <c r="J137" s="129">
        <v>100</v>
      </c>
      <c r="K137" s="126">
        <v>100</v>
      </c>
      <c r="L137" s="124">
        <v>100</v>
      </c>
    </row>
    <row r="138" spans="1:12" ht="16.2" customHeight="1" x14ac:dyDescent="0.25">
      <c r="A138" s="10">
        <v>128</v>
      </c>
      <c r="B138" s="47">
        <v>2312100015</v>
      </c>
      <c r="C138" s="48" t="s">
        <v>240</v>
      </c>
      <c r="D138" s="122">
        <v>100</v>
      </c>
      <c r="E138" s="140">
        <v>89</v>
      </c>
      <c r="F138" s="127">
        <v>80</v>
      </c>
      <c r="G138" s="122">
        <v>71.428571428571431</v>
      </c>
      <c r="H138" s="128">
        <v>91</v>
      </c>
      <c r="I138" s="124">
        <v>80</v>
      </c>
      <c r="J138" s="129">
        <v>100</v>
      </c>
      <c r="K138" s="126">
        <v>100</v>
      </c>
      <c r="L138" s="124">
        <v>100</v>
      </c>
    </row>
    <row r="139" spans="1:12" ht="16.2" customHeight="1" x14ac:dyDescent="0.25">
      <c r="A139" s="10">
        <v>129</v>
      </c>
      <c r="B139" s="47">
        <v>2312100016</v>
      </c>
      <c r="C139" s="48" t="s">
        <v>241</v>
      </c>
      <c r="D139" s="122">
        <v>75</v>
      </c>
      <c r="E139" s="140">
        <v>78</v>
      </c>
      <c r="F139" s="127">
        <v>100</v>
      </c>
      <c r="G139" s="122">
        <v>100</v>
      </c>
      <c r="H139" s="128">
        <v>91</v>
      </c>
      <c r="I139" s="124">
        <v>100</v>
      </c>
      <c r="J139" s="129">
        <v>100</v>
      </c>
      <c r="K139" s="126">
        <v>100</v>
      </c>
      <c r="L139" s="124">
        <v>100</v>
      </c>
    </row>
    <row r="140" spans="1:12" ht="16.2" customHeight="1" x14ac:dyDescent="0.25">
      <c r="A140" s="10">
        <v>130</v>
      </c>
      <c r="B140" s="47">
        <v>2312100017</v>
      </c>
      <c r="C140" s="48" t="s">
        <v>242</v>
      </c>
      <c r="D140" s="122">
        <v>62.5</v>
      </c>
      <c r="E140" s="140">
        <v>56</v>
      </c>
      <c r="F140" s="127">
        <v>80</v>
      </c>
      <c r="G140" s="122">
        <v>71.428571428571431</v>
      </c>
      <c r="H140" s="128">
        <v>64</v>
      </c>
      <c r="I140" s="124">
        <v>70</v>
      </c>
      <c r="J140" s="129">
        <v>33</v>
      </c>
      <c r="K140" s="126">
        <v>100</v>
      </c>
      <c r="L140" s="124">
        <v>33.333333333333329</v>
      </c>
    </row>
    <row r="141" spans="1:12" ht="16.2" customHeight="1" x14ac:dyDescent="0.25">
      <c r="A141" s="10">
        <v>131</v>
      </c>
      <c r="B141" s="47">
        <v>2312100018</v>
      </c>
      <c r="C141" s="48" t="s">
        <v>243</v>
      </c>
      <c r="D141" s="122">
        <v>75</v>
      </c>
      <c r="E141" s="140">
        <v>67</v>
      </c>
      <c r="F141" s="127">
        <v>60</v>
      </c>
      <c r="G141" s="122">
        <v>71.428571428571431</v>
      </c>
      <c r="H141" s="128">
        <v>64</v>
      </c>
      <c r="I141" s="124">
        <v>70</v>
      </c>
      <c r="J141" s="129">
        <v>67</v>
      </c>
      <c r="K141" s="126">
        <v>67</v>
      </c>
      <c r="L141" s="124">
        <v>66.666666666666657</v>
      </c>
    </row>
    <row r="142" spans="1:12" ht="16.2" customHeight="1" x14ac:dyDescent="0.25">
      <c r="A142" s="10">
        <v>132</v>
      </c>
      <c r="B142" s="47">
        <v>2312100019</v>
      </c>
      <c r="C142" s="48" t="s">
        <v>244</v>
      </c>
      <c r="D142" s="122">
        <v>100</v>
      </c>
      <c r="E142" s="140">
        <v>100</v>
      </c>
      <c r="F142" s="127">
        <v>100</v>
      </c>
      <c r="G142" s="122">
        <v>100</v>
      </c>
      <c r="H142" s="128">
        <v>100</v>
      </c>
      <c r="I142" s="124">
        <v>100</v>
      </c>
      <c r="J142" s="129">
        <v>100</v>
      </c>
      <c r="K142" s="126">
        <v>100</v>
      </c>
      <c r="L142" s="124">
        <v>100</v>
      </c>
    </row>
    <row r="143" spans="1:12" ht="16.2" customHeight="1" x14ac:dyDescent="0.25">
      <c r="A143" s="10">
        <v>133</v>
      </c>
      <c r="B143" s="47">
        <v>2312100020</v>
      </c>
      <c r="C143" s="48" t="s">
        <v>245</v>
      </c>
      <c r="D143" s="122">
        <v>87.5</v>
      </c>
      <c r="E143" s="140">
        <v>78</v>
      </c>
      <c r="F143" s="127">
        <v>60</v>
      </c>
      <c r="G143" s="122">
        <v>85.714285714285708</v>
      </c>
      <c r="H143" s="128">
        <v>73</v>
      </c>
      <c r="I143" s="124">
        <v>90</v>
      </c>
      <c r="J143" s="129">
        <v>67</v>
      </c>
      <c r="K143" s="126">
        <v>67</v>
      </c>
      <c r="L143" s="124">
        <v>66.666666666666657</v>
      </c>
    </row>
    <row r="144" spans="1:12" ht="16.2" customHeight="1" x14ac:dyDescent="0.25">
      <c r="A144" s="10">
        <v>134</v>
      </c>
      <c r="B144" s="47">
        <v>2312100021</v>
      </c>
      <c r="C144" s="48" t="s">
        <v>246</v>
      </c>
      <c r="D144" s="122">
        <v>100</v>
      </c>
      <c r="E144" s="140">
        <v>100</v>
      </c>
      <c r="F144" s="127">
        <v>100</v>
      </c>
      <c r="G144" s="122">
        <v>100</v>
      </c>
      <c r="H144" s="128">
        <v>100</v>
      </c>
      <c r="I144" s="124">
        <v>100</v>
      </c>
      <c r="J144" s="129">
        <v>100</v>
      </c>
      <c r="K144" s="126">
        <v>100</v>
      </c>
      <c r="L144" s="124">
        <v>100</v>
      </c>
    </row>
    <row r="145" spans="1:12" ht="16.2" customHeight="1" x14ac:dyDescent="0.25">
      <c r="A145" s="10">
        <v>135</v>
      </c>
      <c r="B145" s="47">
        <v>2312100022</v>
      </c>
      <c r="C145" s="48" t="s">
        <v>247</v>
      </c>
      <c r="D145" s="122">
        <v>87.5</v>
      </c>
      <c r="E145" s="140">
        <v>89</v>
      </c>
      <c r="F145" s="127">
        <v>80</v>
      </c>
      <c r="G145" s="122">
        <v>100</v>
      </c>
      <c r="H145" s="128">
        <v>82</v>
      </c>
      <c r="I145" s="124">
        <v>90</v>
      </c>
      <c r="J145" s="129">
        <v>100</v>
      </c>
      <c r="K145" s="126">
        <v>100</v>
      </c>
      <c r="L145" s="124">
        <v>66.666666666666657</v>
      </c>
    </row>
    <row r="146" spans="1:12" ht="16.2" customHeight="1" x14ac:dyDescent="0.25">
      <c r="A146" s="10">
        <v>136</v>
      </c>
      <c r="B146" s="47">
        <v>2312100023</v>
      </c>
      <c r="C146" s="48" t="s">
        <v>248</v>
      </c>
      <c r="D146" s="122">
        <v>100</v>
      </c>
      <c r="E146" s="140">
        <v>100</v>
      </c>
      <c r="F146" s="127">
        <v>100</v>
      </c>
      <c r="G146" s="122">
        <v>100</v>
      </c>
      <c r="H146" s="128">
        <v>100</v>
      </c>
      <c r="I146" s="124">
        <v>100</v>
      </c>
      <c r="J146" s="129">
        <v>100</v>
      </c>
      <c r="K146" s="126">
        <v>100</v>
      </c>
      <c r="L146" s="124">
        <v>100</v>
      </c>
    </row>
    <row r="147" spans="1:12" ht="16.2" customHeight="1" x14ac:dyDescent="0.25">
      <c r="A147" s="10">
        <v>137</v>
      </c>
      <c r="B147" s="47">
        <v>2312100024</v>
      </c>
      <c r="C147" s="48" t="s">
        <v>249</v>
      </c>
      <c r="D147" s="122">
        <v>100</v>
      </c>
      <c r="E147" s="140">
        <v>89</v>
      </c>
      <c r="F147" s="127">
        <v>100</v>
      </c>
      <c r="G147" s="122">
        <v>71.428571428571431</v>
      </c>
      <c r="H147" s="128">
        <v>91</v>
      </c>
      <c r="I147" s="124">
        <v>80</v>
      </c>
      <c r="J147" s="129">
        <v>100</v>
      </c>
      <c r="K147" s="126">
        <v>100</v>
      </c>
      <c r="L147" s="124">
        <v>100</v>
      </c>
    </row>
    <row r="148" spans="1:12" ht="16.2" customHeight="1" x14ac:dyDescent="0.25">
      <c r="A148" s="10">
        <v>138</v>
      </c>
      <c r="B148" s="47">
        <v>2312100025</v>
      </c>
      <c r="C148" s="48" t="s">
        <v>250</v>
      </c>
      <c r="D148" s="122">
        <v>100</v>
      </c>
      <c r="E148" s="140">
        <v>89</v>
      </c>
      <c r="F148" s="127">
        <v>100</v>
      </c>
      <c r="G148" s="122">
        <v>71.428571428571431</v>
      </c>
      <c r="H148" s="128">
        <v>91</v>
      </c>
      <c r="I148" s="124">
        <v>80</v>
      </c>
      <c r="J148" s="129">
        <v>100</v>
      </c>
      <c r="K148" s="126">
        <v>100</v>
      </c>
      <c r="L148" s="124">
        <v>100</v>
      </c>
    </row>
    <row r="149" spans="1:12" ht="16.2" customHeight="1" x14ac:dyDescent="0.25">
      <c r="A149" s="10">
        <v>139</v>
      </c>
      <c r="B149" s="47">
        <v>2312100026</v>
      </c>
      <c r="C149" s="48" t="s">
        <v>251</v>
      </c>
      <c r="D149" s="122">
        <v>87.5</v>
      </c>
      <c r="E149" s="140">
        <v>67</v>
      </c>
      <c r="F149" s="127">
        <v>60</v>
      </c>
      <c r="G149" s="122">
        <v>71.428571428571431</v>
      </c>
      <c r="H149" s="128">
        <v>73</v>
      </c>
      <c r="I149" s="124">
        <v>70</v>
      </c>
      <c r="J149" s="129">
        <v>100</v>
      </c>
      <c r="K149" s="126">
        <v>100</v>
      </c>
      <c r="L149" s="124">
        <v>66.666666666666657</v>
      </c>
    </row>
    <row r="150" spans="1:12" ht="16.2" customHeight="1" x14ac:dyDescent="0.25">
      <c r="A150" s="10">
        <v>140</v>
      </c>
      <c r="B150" s="47">
        <v>2312100027</v>
      </c>
      <c r="C150" s="48" t="s">
        <v>252</v>
      </c>
      <c r="D150" s="122">
        <v>100</v>
      </c>
      <c r="E150" s="140">
        <v>100</v>
      </c>
      <c r="F150" s="130">
        <v>100</v>
      </c>
      <c r="G150" s="131">
        <v>100</v>
      </c>
      <c r="H150" s="128">
        <v>100</v>
      </c>
      <c r="I150" s="132">
        <v>100</v>
      </c>
      <c r="J150" s="129">
        <v>100</v>
      </c>
      <c r="K150" s="130">
        <v>100</v>
      </c>
      <c r="L150" s="124">
        <v>100</v>
      </c>
    </row>
    <row r="151" spans="1:12" ht="16.2" customHeight="1" x14ac:dyDescent="0.3">
      <c r="A151" s="10">
        <v>141</v>
      </c>
      <c r="B151" s="47">
        <v>2312100118</v>
      </c>
      <c r="C151" s="48" t="s">
        <v>253</v>
      </c>
      <c r="D151" s="122">
        <v>100</v>
      </c>
      <c r="E151" s="141">
        <v>100</v>
      </c>
      <c r="F151" s="124">
        <v>100</v>
      </c>
      <c r="G151" s="122">
        <v>100</v>
      </c>
      <c r="H151" s="133">
        <v>100</v>
      </c>
      <c r="I151" s="124">
        <v>100</v>
      </c>
      <c r="J151" s="134">
        <v>100</v>
      </c>
      <c r="K151" s="127">
        <v>100</v>
      </c>
      <c r="L151" s="124">
        <v>100</v>
      </c>
    </row>
  </sheetData>
  <mergeCells count="4">
    <mergeCell ref="A1:L1"/>
    <mergeCell ref="A2:L2"/>
    <mergeCell ref="A3:L3"/>
    <mergeCell ref="D6:L6"/>
  </mergeCells>
  <conditionalFormatting sqref="D81:D151 F81:L151">
    <cfRule type="cellIs" dxfId="48" priority="2" operator="lessThan">
      <formula>75</formula>
    </cfRule>
  </conditionalFormatting>
  <conditionalFormatting sqref="D11:G80">
    <cfRule type="cellIs" dxfId="47" priority="5" operator="lessThan">
      <formula>75</formula>
    </cfRule>
  </conditionalFormatting>
  <conditionalFormatting sqref="D11:L151">
    <cfRule type="cellIs" dxfId="46" priority="3" operator="lessThan">
      <formula>75</formula>
    </cfRule>
  </conditionalFormatting>
  <conditionalFormatting sqref="E81:E151">
    <cfRule type="cellIs" dxfId="45" priority="4" operator="lessThan">
      <formula>75</formula>
    </cfRule>
  </conditionalFormatting>
  <conditionalFormatting sqref="H11:H151">
    <cfRule type="cellIs" dxfId="44" priority="6" operator="lessThan">
      <formula>75</formula>
    </cfRule>
  </conditionalFormatting>
  <conditionalFormatting sqref="K34:K56">
    <cfRule type="cellIs" dxfId="43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6"/>
  <sheetViews>
    <sheetView workbookViewId="0">
      <selection activeCell="K10" sqref="K10"/>
    </sheetView>
  </sheetViews>
  <sheetFormatPr defaultColWidth="15.33203125" defaultRowHeight="16.2" customHeight="1" x14ac:dyDescent="0.3"/>
  <cols>
    <col min="1" max="1" width="4.109375" style="22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3.77734375" style="1" customWidth="1"/>
    <col min="10" max="10" width="18.44140625" style="1" customWidth="1"/>
    <col min="11" max="11" width="16" style="1" bestFit="1" customWidth="1"/>
    <col min="12" max="12" width="15.5546875" style="1" customWidth="1"/>
    <col min="13" max="16384" width="15.33203125" style="1"/>
  </cols>
  <sheetData>
    <row r="1" spans="1:12" ht="16.2" customHeight="1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6.2" customHeight="1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6.2" customHeight="1" x14ac:dyDescent="0.3">
      <c r="A3" s="210" t="s">
        <v>1025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6.2" customHeight="1" x14ac:dyDescent="0.3">
      <c r="B4" s="2"/>
      <c r="C4" s="15" t="s">
        <v>3</v>
      </c>
      <c r="D4" s="17"/>
      <c r="E4" s="2"/>
      <c r="G4" s="159" t="s">
        <v>1201</v>
      </c>
    </row>
    <row r="5" spans="1:12" ht="16.2" customHeight="1" x14ac:dyDescent="0.3">
      <c r="A5" s="220" t="s">
        <v>8</v>
      </c>
      <c r="B5" s="221"/>
      <c r="C5" s="222"/>
      <c r="D5" s="16" t="s">
        <v>939</v>
      </c>
    </row>
    <row r="6" spans="1:12" ht="16.2" customHeight="1" thickBot="1" x14ac:dyDescent="0.35">
      <c r="A6" s="15"/>
      <c r="B6" s="15"/>
      <c r="C6" s="60"/>
      <c r="D6" s="226" t="s">
        <v>937</v>
      </c>
      <c r="E6" s="212"/>
      <c r="F6" s="212"/>
      <c r="G6" s="212"/>
      <c r="H6" s="212"/>
      <c r="I6" s="212"/>
      <c r="J6" s="212"/>
      <c r="K6" s="212"/>
      <c r="L6" s="212"/>
    </row>
    <row r="7" spans="1:12" ht="16.2" customHeight="1" x14ac:dyDescent="0.3">
      <c r="A7" s="223" t="s">
        <v>13</v>
      </c>
      <c r="B7" s="224"/>
      <c r="C7" s="225"/>
      <c r="D7" s="57" t="s">
        <v>1026</v>
      </c>
      <c r="E7" s="57" t="s">
        <v>1010</v>
      </c>
      <c r="F7" s="57" t="s">
        <v>943</v>
      </c>
      <c r="G7" s="57" t="s">
        <v>1027</v>
      </c>
      <c r="H7" s="57" t="s">
        <v>1028</v>
      </c>
      <c r="I7" s="57" t="s">
        <v>1029</v>
      </c>
      <c r="J7" s="57" t="s">
        <v>1030</v>
      </c>
      <c r="K7" s="57" t="s">
        <v>1031</v>
      </c>
      <c r="L7" s="58" t="s">
        <v>1032</v>
      </c>
    </row>
    <row r="8" spans="1:12" ht="57.6" x14ac:dyDescent="0.3">
      <c r="A8" s="217" t="s">
        <v>14</v>
      </c>
      <c r="B8" s="218"/>
      <c r="C8" s="219"/>
      <c r="D8" s="56" t="s">
        <v>1033</v>
      </c>
      <c r="E8" s="56" t="s">
        <v>1018</v>
      </c>
      <c r="F8" s="56" t="s">
        <v>951</v>
      </c>
      <c r="G8" s="56" t="s">
        <v>1034</v>
      </c>
      <c r="H8" s="56" t="s">
        <v>1035</v>
      </c>
      <c r="I8" s="56" t="s">
        <v>1036</v>
      </c>
      <c r="J8" s="56" t="s">
        <v>1037</v>
      </c>
      <c r="K8" s="56" t="s">
        <v>1038</v>
      </c>
      <c r="L8" s="59" t="s">
        <v>1039</v>
      </c>
    </row>
    <row r="9" spans="1:12" ht="17.399999999999999" customHeight="1" x14ac:dyDescent="0.3">
      <c r="A9" s="61"/>
      <c r="B9" s="97"/>
      <c r="C9" s="97" t="s">
        <v>1</v>
      </c>
      <c r="D9" s="67">
        <v>3</v>
      </c>
      <c r="E9" s="62">
        <v>3</v>
      </c>
      <c r="F9" s="62">
        <v>0</v>
      </c>
      <c r="G9" s="62">
        <v>3</v>
      </c>
      <c r="H9" s="62">
        <v>4</v>
      </c>
      <c r="I9" s="62">
        <v>3</v>
      </c>
      <c r="J9" s="53">
        <v>1.5</v>
      </c>
      <c r="K9" s="53">
        <v>1.5</v>
      </c>
      <c r="L9" s="54">
        <v>1.5</v>
      </c>
    </row>
    <row r="10" spans="1:12" ht="23.4" customHeight="1" thickBot="1" x14ac:dyDescent="0.35">
      <c r="A10" s="30" t="s">
        <v>0</v>
      </c>
      <c r="B10" s="31" t="s">
        <v>15</v>
      </c>
      <c r="C10" s="75" t="s">
        <v>2</v>
      </c>
      <c r="D10" s="81">
        <v>10</v>
      </c>
      <c r="E10" s="81">
        <v>9</v>
      </c>
      <c r="F10" s="112">
        <v>3</v>
      </c>
      <c r="G10" s="81">
        <v>8</v>
      </c>
      <c r="H10" s="112">
        <v>11</v>
      </c>
      <c r="I10" s="81">
        <v>9</v>
      </c>
      <c r="J10" s="81"/>
      <c r="K10" s="81">
        <v>4</v>
      </c>
      <c r="L10" s="135">
        <v>3</v>
      </c>
    </row>
    <row r="11" spans="1:12" ht="16.2" customHeight="1" x14ac:dyDescent="0.25">
      <c r="A11" s="35">
        <v>1</v>
      </c>
      <c r="B11" s="49">
        <v>2211100123</v>
      </c>
      <c r="C11" s="52" t="s">
        <v>254</v>
      </c>
      <c r="D11" s="160">
        <v>90</v>
      </c>
      <c r="E11" s="136">
        <v>89</v>
      </c>
      <c r="F11" s="166">
        <v>66.666666666666657</v>
      </c>
      <c r="G11" s="166">
        <v>100</v>
      </c>
      <c r="H11" s="20">
        <v>91</v>
      </c>
      <c r="I11" s="72">
        <v>89</v>
      </c>
      <c r="J11" s="153">
        <v>100</v>
      </c>
      <c r="K11" s="232">
        <v>100</v>
      </c>
      <c r="L11" s="74">
        <v>100</v>
      </c>
    </row>
    <row r="12" spans="1:12" ht="16.2" customHeight="1" x14ac:dyDescent="0.25">
      <c r="A12" s="9">
        <v>2</v>
      </c>
      <c r="B12" s="47">
        <v>2211100124</v>
      </c>
      <c r="C12" s="51" t="s">
        <v>255</v>
      </c>
      <c r="D12" s="160">
        <v>80</v>
      </c>
      <c r="E12" s="136">
        <v>78</v>
      </c>
      <c r="F12" s="166">
        <v>66.666666666666657</v>
      </c>
      <c r="G12" s="166">
        <v>100</v>
      </c>
      <c r="H12" s="6">
        <v>91</v>
      </c>
      <c r="I12" s="72">
        <v>100</v>
      </c>
      <c r="J12" s="153">
        <v>100</v>
      </c>
      <c r="K12" s="233">
        <v>100</v>
      </c>
      <c r="L12" s="74">
        <v>100</v>
      </c>
    </row>
    <row r="13" spans="1:12" ht="16.2" customHeight="1" x14ac:dyDescent="0.25">
      <c r="A13" s="35">
        <v>3</v>
      </c>
      <c r="B13" s="47">
        <v>2211100126</v>
      </c>
      <c r="C13" s="51" t="s">
        <v>256</v>
      </c>
      <c r="D13" s="160">
        <v>100</v>
      </c>
      <c r="E13" s="136">
        <v>100</v>
      </c>
      <c r="F13" s="166">
        <v>33.333333333333329</v>
      </c>
      <c r="G13" s="166">
        <v>100</v>
      </c>
      <c r="H13" s="6">
        <v>91</v>
      </c>
      <c r="I13" s="72">
        <v>100</v>
      </c>
      <c r="J13" s="153">
        <v>100</v>
      </c>
      <c r="K13" s="233">
        <v>100</v>
      </c>
      <c r="L13" s="74">
        <v>100</v>
      </c>
    </row>
    <row r="14" spans="1:12" ht="16.2" customHeight="1" x14ac:dyDescent="0.25">
      <c r="A14" s="9">
        <v>4</v>
      </c>
      <c r="B14" s="47">
        <v>2211100127</v>
      </c>
      <c r="C14" s="51" t="s">
        <v>257</v>
      </c>
      <c r="D14" s="160">
        <v>100</v>
      </c>
      <c r="E14" s="136">
        <v>100</v>
      </c>
      <c r="F14" s="166">
        <v>100</v>
      </c>
      <c r="G14" s="166">
        <v>100</v>
      </c>
      <c r="H14" s="6">
        <v>100</v>
      </c>
      <c r="I14" s="72">
        <v>100</v>
      </c>
      <c r="J14" s="153">
        <v>100</v>
      </c>
      <c r="K14" s="233">
        <v>100</v>
      </c>
      <c r="L14" s="74">
        <v>100</v>
      </c>
    </row>
    <row r="15" spans="1:12" ht="16.2" customHeight="1" x14ac:dyDescent="0.25">
      <c r="A15" s="35">
        <v>5</v>
      </c>
      <c r="B15" s="47">
        <v>2211100128</v>
      </c>
      <c r="C15" s="51" t="s">
        <v>258</v>
      </c>
      <c r="D15" s="160">
        <v>100</v>
      </c>
      <c r="E15" s="136">
        <v>89</v>
      </c>
      <c r="F15" s="166">
        <v>100</v>
      </c>
      <c r="G15" s="166">
        <v>100</v>
      </c>
      <c r="H15" s="6">
        <v>91</v>
      </c>
      <c r="I15" s="72">
        <v>100</v>
      </c>
      <c r="J15" s="153">
        <v>100</v>
      </c>
      <c r="K15" s="233">
        <v>100</v>
      </c>
      <c r="L15" s="74">
        <v>100</v>
      </c>
    </row>
    <row r="16" spans="1:12" ht="16.2" customHeight="1" x14ac:dyDescent="0.25">
      <c r="A16" s="9">
        <v>6</v>
      </c>
      <c r="B16" s="47">
        <v>2211100129</v>
      </c>
      <c r="C16" s="51" t="s">
        <v>259</v>
      </c>
      <c r="D16" s="160">
        <v>70</v>
      </c>
      <c r="E16" s="136">
        <v>89</v>
      </c>
      <c r="F16" s="166">
        <v>66.666666666666657</v>
      </c>
      <c r="G16" s="166">
        <v>100</v>
      </c>
      <c r="H16" s="6">
        <v>91</v>
      </c>
      <c r="I16" s="72">
        <v>67</v>
      </c>
      <c r="J16" s="153">
        <v>100</v>
      </c>
      <c r="K16" s="233">
        <v>100</v>
      </c>
      <c r="L16" s="74">
        <v>100</v>
      </c>
    </row>
    <row r="17" spans="1:12" ht="16.2" customHeight="1" x14ac:dyDescent="0.25">
      <c r="A17" s="35">
        <v>7</v>
      </c>
      <c r="B17" s="47">
        <v>2211100130</v>
      </c>
      <c r="C17" s="51" t="s">
        <v>260</v>
      </c>
      <c r="D17" s="160">
        <v>100</v>
      </c>
      <c r="E17" s="136">
        <v>89</v>
      </c>
      <c r="F17" s="166">
        <v>100</v>
      </c>
      <c r="G17" s="166">
        <v>88</v>
      </c>
      <c r="H17" s="6">
        <v>100</v>
      </c>
      <c r="I17" s="72">
        <v>100</v>
      </c>
      <c r="J17" s="153">
        <v>100</v>
      </c>
      <c r="K17" s="233">
        <v>100</v>
      </c>
      <c r="L17" s="74">
        <v>100</v>
      </c>
    </row>
    <row r="18" spans="1:12" ht="16.2" customHeight="1" x14ac:dyDescent="0.25">
      <c r="A18" s="9">
        <v>8</v>
      </c>
      <c r="B18" s="47">
        <v>2211100131</v>
      </c>
      <c r="C18" s="51" t="s">
        <v>261</v>
      </c>
      <c r="D18" s="160">
        <v>100</v>
      </c>
      <c r="E18" s="136">
        <v>100</v>
      </c>
      <c r="F18" s="166">
        <v>100</v>
      </c>
      <c r="G18" s="166">
        <v>100</v>
      </c>
      <c r="H18" s="6">
        <v>100</v>
      </c>
      <c r="I18" s="72">
        <v>100</v>
      </c>
      <c r="J18" s="153">
        <v>100</v>
      </c>
      <c r="K18" s="233">
        <v>100</v>
      </c>
      <c r="L18" s="74">
        <v>100</v>
      </c>
    </row>
    <row r="19" spans="1:12" ht="16.2" customHeight="1" x14ac:dyDescent="0.25">
      <c r="A19" s="35">
        <v>9</v>
      </c>
      <c r="B19" s="47">
        <v>2211100132</v>
      </c>
      <c r="C19" s="51" t="s">
        <v>262</v>
      </c>
      <c r="D19" s="160">
        <v>100</v>
      </c>
      <c r="E19" s="136">
        <v>100</v>
      </c>
      <c r="F19" s="166">
        <v>100</v>
      </c>
      <c r="G19" s="166">
        <v>100</v>
      </c>
      <c r="H19" s="6">
        <v>100</v>
      </c>
      <c r="I19" s="72">
        <v>100</v>
      </c>
      <c r="J19" s="153">
        <v>100</v>
      </c>
      <c r="K19" s="233">
        <v>100</v>
      </c>
      <c r="L19" s="74">
        <v>100</v>
      </c>
    </row>
    <row r="20" spans="1:12" ht="16.2" customHeight="1" x14ac:dyDescent="0.25">
      <c r="A20" s="9">
        <v>10</v>
      </c>
      <c r="B20" s="47">
        <v>2211100135</v>
      </c>
      <c r="C20" s="51" t="s">
        <v>263</v>
      </c>
      <c r="D20" s="160">
        <v>100</v>
      </c>
      <c r="E20" s="136">
        <v>100</v>
      </c>
      <c r="F20" s="166">
        <v>100</v>
      </c>
      <c r="G20" s="166">
        <v>100</v>
      </c>
      <c r="H20" s="6">
        <v>100</v>
      </c>
      <c r="I20" s="72">
        <v>100</v>
      </c>
      <c r="J20" s="153">
        <v>100</v>
      </c>
      <c r="K20" s="233">
        <v>100</v>
      </c>
      <c r="L20" s="74">
        <v>100</v>
      </c>
    </row>
    <row r="21" spans="1:12" ht="16.2" customHeight="1" x14ac:dyDescent="0.25">
      <c r="A21" s="35">
        <v>11</v>
      </c>
      <c r="B21" s="47">
        <v>2211100136</v>
      </c>
      <c r="C21" s="51" t="s">
        <v>264</v>
      </c>
      <c r="D21" s="160">
        <v>100</v>
      </c>
      <c r="E21" s="136">
        <v>100</v>
      </c>
      <c r="F21" s="166">
        <v>100</v>
      </c>
      <c r="G21" s="166">
        <v>100</v>
      </c>
      <c r="H21" s="6">
        <v>91</v>
      </c>
      <c r="I21" s="72">
        <v>89</v>
      </c>
      <c r="J21" s="153">
        <v>100</v>
      </c>
      <c r="K21" s="233">
        <v>100</v>
      </c>
      <c r="L21" s="74">
        <v>100</v>
      </c>
    </row>
    <row r="22" spans="1:12" ht="16.2" customHeight="1" x14ac:dyDescent="0.25">
      <c r="A22" s="9">
        <v>12</v>
      </c>
      <c r="B22" s="47">
        <v>2211100137</v>
      </c>
      <c r="C22" s="51" t="s">
        <v>265</v>
      </c>
      <c r="D22" s="160">
        <v>70</v>
      </c>
      <c r="E22" s="136">
        <v>100</v>
      </c>
      <c r="F22" s="166">
        <v>100</v>
      </c>
      <c r="G22" s="166">
        <v>100</v>
      </c>
      <c r="H22" s="6">
        <v>91</v>
      </c>
      <c r="I22" s="72">
        <v>89</v>
      </c>
      <c r="J22" s="153">
        <v>100</v>
      </c>
      <c r="K22" s="233">
        <v>100</v>
      </c>
      <c r="L22" s="74">
        <v>100</v>
      </c>
    </row>
    <row r="23" spans="1:12" ht="16.2" customHeight="1" x14ac:dyDescent="0.25">
      <c r="A23" s="35">
        <v>13</v>
      </c>
      <c r="B23" s="47">
        <v>2211100138</v>
      </c>
      <c r="C23" s="51" t="s">
        <v>266</v>
      </c>
      <c r="D23" s="160">
        <v>90</v>
      </c>
      <c r="E23" s="136">
        <v>78</v>
      </c>
      <c r="F23" s="166">
        <v>66.666666666666657</v>
      </c>
      <c r="G23" s="166">
        <v>100</v>
      </c>
      <c r="H23" s="6">
        <v>91</v>
      </c>
      <c r="I23" s="72">
        <v>89</v>
      </c>
      <c r="J23" s="153">
        <v>50</v>
      </c>
      <c r="K23" s="233">
        <v>100</v>
      </c>
      <c r="L23" s="74">
        <v>100</v>
      </c>
    </row>
    <row r="24" spans="1:12" ht="16.2" customHeight="1" x14ac:dyDescent="0.25">
      <c r="A24" s="9">
        <v>14</v>
      </c>
      <c r="B24" s="47">
        <v>2211100139</v>
      </c>
      <c r="C24" s="51" t="s">
        <v>267</v>
      </c>
      <c r="D24" s="160">
        <v>70</v>
      </c>
      <c r="E24" s="136">
        <v>89</v>
      </c>
      <c r="F24" s="166">
        <v>0</v>
      </c>
      <c r="G24" s="166">
        <v>100</v>
      </c>
      <c r="H24" s="6">
        <v>100</v>
      </c>
      <c r="I24" s="72">
        <v>78</v>
      </c>
      <c r="J24" s="153">
        <v>100</v>
      </c>
      <c r="K24" s="233">
        <v>100</v>
      </c>
      <c r="L24" s="74">
        <v>100</v>
      </c>
    </row>
    <row r="25" spans="1:12" ht="16.2" customHeight="1" x14ac:dyDescent="0.25">
      <c r="A25" s="35">
        <v>15</v>
      </c>
      <c r="B25" s="47">
        <v>2211100140</v>
      </c>
      <c r="C25" s="51" t="s">
        <v>268</v>
      </c>
      <c r="D25" s="160">
        <v>100</v>
      </c>
      <c r="E25" s="136">
        <v>100</v>
      </c>
      <c r="F25" s="166">
        <v>100</v>
      </c>
      <c r="G25" s="166">
        <v>100</v>
      </c>
      <c r="H25" s="6">
        <v>100</v>
      </c>
      <c r="I25" s="72">
        <v>100</v>
      </c>
      <c r="J25" s="153">
        <v>100</v>
      </c>
      <c r="K25" s="233">
        <v>100</v>
      </c>
      <c r="L25" s="74">
        <v>100</v>
      </c>
    </row>
    <row r="26" spans="1:12" ht="16.2" customHeight="1" x14ac:dyDescent="0.25">
      <c r="A26" s="9">
        <v>16</v>
      </c>
      <c r="B26" s="47">
        <v>2211100141</v>
      </c>
      <c r="C26" s="51" t="s">
        <v>269</v>
      </c>
      <c r="D26" s="160">
        <v>70</v>
      </c>
      <c r="E26" s="136">
        <v>67</v>
      </c>
      <c r="F26" s="166">
        <v>66.666666666666657</v>
      </c>
      <c r="G26" s="166">
        <v>100</v>
      </c>
      <c r="H26" s="6">
        <v>91</v>
      </c>
      <c r="I26" s="72">
        <v>67</v>
      </c>
      <c r="J26" s="153">
        <v>100</v>
      </c>
      <c r="K26" s="233">
        <v>100</v>
      </c>
      <c r="L26" s="74">
        <v>100</v>
      </c>
    </row>
    <row r="27" spans="1:12" ht="16.2" customHeight="1" x14ac:dyDescent="0.25">
      <c r="A27" s="35">
        <v>17</v>
      </c>
      <c r="B27" s="47">
        <v>2211100142</v>
      </c>
      <c r="C27" s="51" t="s">
        <v>270</v>
      </c>
      <c r="D27" s="160">
        <v>70</v>
      </c>
      <c r="E27" s="136">
        <v>67</v>
      </c>
      <c r="F27" s="166">
        <v>100</v>
      </c>
      <c r="G27" s="166">
        <v>100</v>
      </c>
      <c r="H27" s="6">
        <v>91</v>
      </c>
      <c r="I27" s="72">
        <v>45</v>
      </c>
      <c r="J27" s="153">
        <v>50</v>
      </c>
      <c r="K27" s="233">
        <v>75</v>
      </c>
      <c r="L27" s="74">
        <v>100</v>
      </c>
    </row>
    <row r="28" spans="1:12" ht="16.2" customHeight="1" x14ac:dyDescent="0.25">
      <c r="A28" s="9">
        <v>18</v>
      </c>
      <c r="B28" s="47">
        <v>2211100143</v>
      </c>
      <c r="C28" s="51" t="s">
        <v>271</v>
      </c>
      <c r="D28" s="160">
        <v>100</v>
      </c>
      <c r="E28" s="136">
        <v>100</v>
      </c>
      <c r="F28" s="166">
        <v>100</v>
      </c>
      <c r="G28" s="166">
        <v>100</v>
      </c>
      <c r="H28" s="6">
        <v>100</v>
      </c>
      <c r="I28" s="72">
        <v>89</v>
      </c>
      <c r="J28" s="153">
        <v>100</v>
      </c>
      <c r="K28" s="233">
        <v>100</v>
      </c>
      <c r="L28" s="74">
        <v>100</v>
      </c>
    </row>
    <row r="29" spans="1:12" ht="16.2" customHeight="1" x14ac:dyDescent="0.25">
      <c r="A29" s="35">
        <v>19</v>
      </c>
      <c r="B29" s="47">
        <v>2211100144</v>
      </c>
      <c r="C29" s="51" t="s">
        <v>272</v>
      </c>
      <c r="D29" s="160">
        <v>70</v>
      </c>
      <c r="E29" s="136">
        <v>78</v>
      </c>
      <c r="F29" s="166">
        <v>100</v>
      </c>
      <c r="G29" s="166">
        <v>100</v>
      </c>
      <c r="H29" s="6">
        <v>82</v>
      </c>
      <c r="I29" s="72">
        <v>67</v>
      </c>
      <c r="J29" s="153">
        <v>100</v>
      </c>
      <c r="K29" s="233">
        <v>100</v>
      </c>
      <c r="L29" s="74">
        <v>100</v>
      </c>
    </row>
    <row r="30" spans="1:12" ht="16.2" customHeight="1" x14ac:dyDescent="0.25">
      <c r="A30" s="9">
        <v>20</v>
      </c>
      <c r="B30" s="47">
        <v>2211100145</v>
      </c>
      <c r="C30" s="51" t="s">
        <v>273</v>
      </c>
      <c r="D30" s="160">
        <v>90</v>
      </c>
      <c r="E30" s="136">
        <v>89</v>
      </c>
      <c r="F30" s="166">
        <v>66.666666666666657</v>
      </c>
      <c r="G30" s="166">
        <v>100</v>
      </c>
      <c r="H30" s="6">
        <v>91</v>
      </c>
      <c r="I30" s="72">
        <v>89</v>
      </c>
      <c r="J30" s="153">
        <v>100</v>
      </c>
      <c r="K30" s="233">
        <v>100</v>
      </c>
      <c r="L30" s="74">
        <v>100</v>
      </c>
    </row>
    <row r="31" spans="1:12" ht="16.2" customHeight="1" x14ac:dyDescent="0.25">
      <c r="A31" s="35">
        <v>21</v>
      </c>
      <c r="B31" s="47">
        <v>2211100146</v>
      </c>
      <c r="C31" s="51" t="s">
        <v>274</v>
      </c>
      <c r="D31" s="160">
        <v>100</v>
      </c>
      <c r="E31" s="136">
        <v>100</v>
      </c>
      <c r="F31" s="166">
        <v>100</v>
      </c>
      <c r="G31" s="166">
        <v>100</v>
      </c>
      <c r="H31" s="6">
        <v>100</v>
      </c>
      <c r="I31" s="72">
        <v>100</v>
      </c>
      <c r="J31" s="153">
        <v>100</v>
      </c>
      <c r="K31" s="233">
        <v>100</v>
      </c>
      <c r="L31" s="74">
        <v>100</v>
      </c>
    </row>
    <row r="32" spans="1:12" ht="16.2" customHeight="1" x14ac:dyDescent="0.25">
      <c r="A32" s="9">
        <v>22</v>
      </c>
      <c r="B32" s="47">
        <v>2211100147</v>
      </c>
      <c r="C32" s="51" t="s">
        <v>275</v>
      </c>
      <c r="D32" s="160">
        <v>100</v>
      </c>
      <c r="E32" s="136">
        <v>78</v>
      </c>
      <c r="F32" s="166">
        <v>100</v>
      </c>
      <c r="G32" s="166">
        <v>100</v>
      </c>
      <c r="H32" s="6">
        <v>91</v>
      </c>
      <c r="I32" s="72">
        <v>78</v>
      </c>
      <c r="J32" s="153">
        <v>100</v>
      </c>
      <c r="K32" s="233">
        <v>100</v>
      </c>
      <c r="L32" s="74">
        <v>100</v>
      </c>
    </row>
    <row r="33" spans="1:12" ht="16.2" customHeight="1" x14ac:dyDescent="0.25">
      <c r="A33" s="35">
        <v>23</v>
      </c>
      <c r="B33" s="47">
        <v>2211100148</v>
      </c>
      <c r="C33" s="51" t="s">
        <v>276</v>
      </c>
      <c r="D33" s="160">
        <v>90</v>
      </c>
      <c r="E33" s="136">
        <v>89</v>
      </c>
      <c r="F33" s="166">
        <v>100</v>
      </c>
      <c r="G33" s="166">
        <v>100</v>
      </c>
      <c r="H33" s="6">
        <v>91</v>
      </c>
      <c r="I33" s="72">
        <v>89</v>
      </c>
      <c r="J33" s="153">
        <v>100</v>
      </c>
      <c r="K33" s="233">
        <v>100</v>
      </c>
      <c r="L33" s="74">
        <v>100</v>
      </c>
    </row>
    <row r="34" spans="1:12" ht="16.2" customHeight="1" x14ac:dyDescent="0.25">
      <c r="A34" s="9">
        <v>24</v>
      </c>
      <c r="B34" s="47">
        <v>2211100149</v>
      </c>
      <c r="C34" s="51" t="s">
        <v>277</v>
      </c>
      <c r="D34" s="160">
        <v>90</v>
      </c>
      <c r="E34" s="136">
        <v>78</v>
      </c>
      <c r="F34" s="166">
        <v>66.666666666666657</v>
      </c>
      <c r="G34" s="166">
        <v>100</v>
      </c>
      <c r="H34" s="6">
        <v>91</v>
      </c>
      <c r="I34" s="72">
        <v>100</v>
      </c>
      <c r="J34" s="153">
        <v>100</v>
      </c>
      <c r="K34" s="233">
        <v>75</v>
      </c>
      <c r="L34" s="74">
        <v>100</v>
      </c>
    </row>
    <row r="35" spans="1:12" ht="16.2" customHeight="1" x14ac:dyDescent="0.25">
      <c r="A35" s="35">
        <v>25</v>
      </c>
      <c r="B35" s="47">
        <v>2211100150</v>
      </c>
      <c r="C35" s="51" t="s">
        <v>278</v>
      </c>
      <c r="D35" s="160">
        <v>90</v>
      </c>
      <c r="E35" s="136">
        <v>100</v>
      </c>
      <c r="F35" s="166">
        <v>100</v>
      </c>
      <c r="G35" s="166">
        <v>100</v>
      </c>
      <c r="H35" s="6">
        <v>91</v>
      </c>
      <c r="I35" s="72">
        <v>100</v>
      </c>
      <c r="J35" s="153">
        <v>100</v>
      </c>
      <c r="K35" s="233">
        <v>75</v>
      </c>
      <c r="L35" s="74">
        <v>100</v>
      </c>
    </row>
    <row r="36" spans="1:12" ht="16.2" customHeight="1" x14ac:dyDescent="0.25">
      <c r="A36" s="9">
        <v>26</v>
      </c>
      <c r="B36" s="47">
        <v>2211100151</v>
      </c>
      <c r="C36" s="51" t="s">
        <v>279</v>
      </c>
      <c r="D36" s="160">
        <v>100</v>
      </c>
      <c r="E36" s="136">
        <v>78</v>
      </c>
      <c r="F36" s="166">
        <v>66.666666666666657</v>
      </c>
      <c r="G36" s="166">
        <v>100</v>
      </c>
      <c r="H36" s="6">
        <v>82</v>
      </c>
      <c r="I36" s="72">
        <v>89</v>
      </c>
      <c r="J36" s="153">
        <v>100</v>
      </c>
      <c r="K36" s="233">
        <v>100</v>
      </c>
      <c r="L36" s="74">
        <v>100</v>
      </c>
    </row>
    <row r="37" spans="1:12" ht="16.2" customHeight="1" x14ac:dyDescent="0.25">
      <c r="A37" s="35">
        <v>27</v>
      </c>
      <c r="B37" s="47">
        <v>2211100153</v>
      </c>
      <c r="C37" s="51" t="s">
        <v>280</v>
      </c>
      <c r="D37" s="160">
        <v>90</v>
      </c>
      <c r="E37" s="136">
        <v>78</v>
      </c>
      <c r="F37" s="166">
        <v>66.666666666666657</v>
      </c>
      <c r="G37" s="166">
        <v>100</v>
      </c>
      <c r="H37" s="6">
        <v>91</v>
      </c>
      <c r="I37" s="72">
        <v>89</v>
      </c>
      <c r="J37" s="153">
        <v>100</v>
      </c>
      <c r="K37" s="233">
        <v>100</v>
      </c>
      <c r="L37" s="74">
        <v>100</v>
      </c>
    </row>
    <row r="38" spans="1:12" ht="16.2" customHeight="1" x14ac:dyDescent="0.25">
      <c r="A38" s="9">
        <v>28</v>
      </c>
      <c r="B38" s="47">
        <v>2211100154</v>
      </c>
      <c r="C38" s="51" t="s">
        <v>281</v>
      </c>
      <c r="D38" s="160">
        <v>100</v>
      </c>
      <c r="E38" s="136">
        <v>100</v>
      </c>
      <c r="F38" s="166">
        <v>100</v>
      </c>
      <c r="G38" s="166">
        <v>100</v>
      </c>
      <c r="H38" s="6">
        <v>100</v>
      </c>
      <c r="I38" s="72">
        <v>100</v>
      </c>
      <c r="J38" s="153">
        <v>100</v>
      </c>
      <c r="K38" s="233">
        <v>100</v>
      </c>
      <c r="L38" s="74">
        <v>100</v>
      </c>
    </row>
    <row r="39" spans="1:12" ht="16.2" customHeight="1" x14ac:dyDescent="0.25">
      <c r="A39" s="35">
        <v>29</v>
      </c>
      <c r="B39" s="47">
        <v>2211100155</v>
      </c>
      <c r="C39" s="51" t="s">
        <v>282</v>
      </c>
      <c r="D39" s="160">
        <v>100</v>
      </c>
      <c r="E39" s="136">
        <v>100</v>
      </c>
      <c r="F39" s="166">
        <v>100</v>
      </c>
      <c r="G39" s="166">
        <v>100</v>
      </c>
      <c r="H39" s="6">
        <v>100</v>
      </c>
      <c r="I39" s="72">
        <v>100</v>
      </c>
      <c r="J39" s="153">
        <v>100</v>
      </c>
      <c r="K39" s="233">
        <v>100</v>
      </c>
      <c r="L39" s="74">
        <v>100</v>
      </c>
    </row>
    <row r="40" spans="1:12" ht="16.2" customHeight="1" x14ac:dyDescent="0.25">
      <c r="A40" s="9">
        <v>30</v>
      </c>
      <c r="B40" s="47">
        <v>2211100156</v>
      </c>
      <c r="C40" s="51" t="s">
        <v>283</v>
      </c>
      <c r="D40" s="160">
        <v>70</v>
      </c>
      <c r="E40" s="136">
        <v>78</v>
      </c>
      <c r="F40" s="166">
        <v>100</v>
      </c>
      <c r="G40" s="166">
        <v>100</v>
      </c>
      <c r="H40" s="6">
        <v>73</v>
      </c>
      <c r="I40" s="72">
        <v>100</v>
      </c>
      <c r="J40" s="153">
        <v>50</v>
      </c>
      <c r="K40" s="233">
        <v>100</v>
      </c>
      <c r="L40" s="74">
        <v>100</v>
      </c>
    </row>
    <row r="41" spans="1:12" ht="16.2" customHeight="1" x14ac:dyDescent="0.25">
      <c r="A41" s="35">
        <v>31</v>
      </c>
      <c r="B41" s="47">
        <v>2211100157</v>
      </c>
      <c r="C41" s="51" t="s">
        <v>284</v>
      </c>
      <c r="D41" s="160">
        <v>100</v>
      </c>
      <c r="E41" s="136">
        <v>100</v>
      </c>
      <c r="F41" s="166">
        <v>100</v>
      </c>
      <c r="G41" s="166">
        <v>100</v>
      </c>
      <c r="H41" s="6">
        <v>100</v>
      </c>
      <c r="I41" s="72">
        <v>100</v>
      </c>
      <c r="J41" s="153">
        <v>100</v>
      </c>
      <c r="K41" s="233">
        <v>100</v>
      </c>
      <c r="L41" s="74">
        <v>100</v>
      </c>
    </row>
    <row r="42" spans="1:12" ht="16.2" customHeight="1" x14ac:dyDescent="0.25">
      <c r="A42" s="9">
        <v>32</v>
      </c>
      <c r="B42" s="47">
        <v>2211100158</v>
      </c>
      <c r="C42" s="51" t="s">
        <v>285</v>
      </c>
      <c r="D42" s="160">
        <v>80</v>
      </c>
      <c r="E42" s="136">
        <v>89</v>
      </c>
      <c r="F42" s="166">
        <v>100</v>
      </c>
      <c r="G42" s="166">
        <v>100</v>
      </c>
      <c r="H42" s="71">
        <v>100</v>
      </c>
      <c r="I42" s="72">
        <v>78</v>
      </c>
      <c r="J42" s="153">
        <v>100</v>
      </c>
      <c r="K42" s="233">
        <v>100</v>
      </c>
      <c r="L42" s="74">
        <v>100</v>
      </c>
    </row>
    <row r="43" spans="1:12" ht="16.2" customHeight="1" x14ac:dyDescent="0.25">
      <c r="A43" s="35">
        <v>33</v>
      </c>
      <c r="B43" s="47">
        <v>2211100159</v>
      </c>
      <c r="C43" s="51" t="s">
        <v>286</v>
      </c>
      <c r="D43" s="160">
        <v>100</v>
      </c>
      <c r="E43" s="136">
        <v>89</v>
      </c>
      <c r="F43" s="166">
        <v>100</v>
      </c>
      <c r="G43" s="166">
        <v>100</v>
      </c>
      <c r="H43" s="71">
        <v>91</v>
      </c>
      <c r="I43" s="72">
        <v>100</v>
      </c>
      <c r="J43" s="153">
        <v>100</v>
      </c>
      <c r="K43" s="233">
        <v>100</v>
      </c>
      <c r="L43" s="74">
        <v>100</v>
      </c>
    </row>
    <row r="44" spans="1:12" ht="16.2" customHeight="1" x14ac:dyDescent="0.25">
      <c r="A44" s="9">
        <v>34</v>
      </c>
      <c r="B44" s="47">
        <v>2211100160</v>
      </c>
      <c r="C44" s="51" t="s">
        <v>287</v>
      </c>
      <c r="D44" s="160">
        <v>100</v>
      </c>
      <c r="E44" s="136">
        <v>100</v>
      </c>
      <c r="F44" s="166">
        <v>100</v>
      </c>
      <c r="G44" s="166">
        <v>100</v>
      </c>
      <c r="H44" s="72">
        <v>100</v>
      </c>
      <c r="I44" s="72">
        <v>100</v>
      </c>
      <c r="J44" s="153">
        <v>100</v>
      </c>
      <c r="K44" s="233">
        <v>100</v>
      </c>
      <c r="L44" s="74">
        <v>100</v>
      </c>
    </row>
    <row r="45" spans="1:12" ht="16.2" customHeight="1" x14ac:dyDescent="0.25">
      <c r="A45" s="35">
        <v>35</v>
      </c>
      <c r="B45" s="47">
        <v>2211100161</v>
      </c>
      <c r="C45" s="51" t="s">
        <v>288</v>
      </c>
      <c r="D45" s="160">
        <v>90</v>
      </c>
      <c r="E45" s="136">
        <v>89</v>
      </c>
      <c r="F45" s="166">
        <v>100</v>
      </c>
      <c r="G45" s="166">
        <v>100</v>
      </c>
      <c r="H45" s="72">
        <v>100</v>
      </c>
      <c r="I45" s="72">
        <v>100</v>
      </c>
      <c r="J45" s="153">
        <v>100</v>
      </c>
      <c r="K45" s="233">
        <v>100</v>
      </c>
      <c r="L45" s="74">
        <v>100</v>
      </c>
    </row>
    <row r="46" spans="1:12" ht="16.2" customHeight="1" x14ac:dyDescent="0.25">
      <c r="A46" s="9">
        <v>36</v>
      </c>
      <c r="B46" s="47">
        <v>2211100162</v>
      </c>
      <c r="C46" s="51" t="s">
        <v>289</v>
      </c>
      <c r="D46" s="160">
        <v>100</v>
      </c>
      <c r="E46" s="136">
        <v>78</v>
      </c>
      <c r="F46" s="166">
        <v>66.666666666666657</v>
      </c>
      <c r="G46" s="166">
        <v>100</v>
      </c>
      <c r="H46" s="72">
        <v>73</v>
      </c>
      <c r="I46" s="72">
        <v>89</v>
      </c>
      <c r="J46" s="153">
        <v>100</v>
      </c>
      <c r="K46" s="233">
        <v>75</v>
      </c>
      <c r="L46" s="74">
        <v>100</v>
      </c>
    </row>
    <row r="47" spans="1:12" ht="16.2" customHeight="1" x14ac:dyDescent="0.25">
      <c r="A47" s="35">
        <v>37</v>
      </c>
      <c r="B47" s="47">
        <v>2211100163</v>
      </c>
      <c r="C47" s="51" t="s">
        <v>290</v>
      </c>
      <c r="D47" s="160">
        <v>80</v>
      </c>
      <c r="E47" s="136">
        <v>67</v>
      </c>
      <c r="F47" s="166">
        <v>66.666666666666657</v>
      </c>
      <c r="G47" s="166">
        <v>100</v>
      </c>
      <c r="H47" s="72">
        <v>82</v>
      </c>
      <c r="I47" s="72">
        <v>67</v>
      </c>
      <c r="J47" s="153">
        <v>50</v>
      </c>
      <c r="K47" s="233">
        <v>100</v>
      </c>
      <c r="L47" s="74">
        <v>100</v>
      </c>
    </row>
    <row r="48" spans="1:12" ht="16.2" customHeight="1" x14ac:dyDescent="0.25">
      <c r="A48" s="9">
        <v>38</v>
      </c>
      <c r="B48" s="47">
        <v>2211100165</v>
      </c>
      <c r="C48" s="51" t="s">
        <v>291</v>
      </c>
      <c r="D48" s="160">
        <v>100</v>
      </c>
      <c r="E48" s="136">
        <v>89</v>
      </c>
      <c r="F48" s="166">
        <v>100</v>
      </c>
      <c r="G48" s="166">
        <v>100</v>
      </c>
      <c r="H48" s="72">
        <v>91</v>
      </c>
      <c r="I48" s="72">
        <v>100</v>
      </c>
      <c r="J48" s="153">
        <v>100</v>
      </c>
      <c r="K48" s="233">
        <v>100</v>
      </c>
      <c r="L48" s="74">
        <v>100</v>
      </c>
    </row>
    <row r="49" spans="1:12" ht="16.2" customHeight="1" x14ac:dyDescent="0.25">
      <c r="A49" s="35">
        <v>39</v>
      </c>
      <c r="B49" s="47">
        <v>2211100166</v>
      </c>
      <c r="C49" s="51" t="s">
        <v>292</v>
      </c>
      <c r="D49" s="160">
        <v>100</v>
      </c>
      <c r="E49" s="136">
        <v>78</v>
      </c>
      <c r="F49" s="166">
        <v>66.666666666666657</v>
      </c>
      <c r="G49" s="166">
        <v>100</v>
      </c>
      <c r="H49" s="72">
        <v>91</v>
      </c>
      <c r="I49" s="72">
        <v>100</v>
      </c>
      <c r="J49" s="153">
        <v>100</v>
      </c>
      <c r="K49" s="233">
        <v>100</v>
      </c>
      <c r="L49" s="74">
        <v>100</v>
      </c>
    </row>
    <row r="50" spans="1:12" ht="16.2" customHeight="1" x14ac:dyDescent="0.25">
      <c r="A50" s="9">
        <v>40</v>
      </c>
      <c r="B50" s="47">
        <v>2211100167</v>
      </c>
      <c r="C50" s="51" t="s">
        <v>293</v>
      </c>
      <c r="D50" s="160">
        <v>100</v>
      </c>
      <c r="E50" s="136">
        <v>78</v>
      </c>
      <c r="F50" s="166">
        <v>100</v>
      </c>
      <c r="G50" s="166">
        <v>100</v>
      </c>
      <c r="H50" s="72">
        <v>91</v>
      </c>
      <c r="I50" s="72">
        <v>100</v>
      </c>
      <c r="J50" s="153">
        <v>100</v>
      </c>
      <c r="K50" s="233">
        <v>100</v>
      </c>
      <c r="L50" s="74">
        <v>100</v>
      </c>
    </row>
    <row r="51" spans="1:12" ht="16.2" customHeight="1" x14ac:dyDescent="0.25">
      <c r="A51" s="35">
        <v>41</v>
      </c>
      <c r="B51" s="47">
        <v>2211100168</v>
      </c>
      <c r="C51" s="51" t="s">
        <v>294</v>
      </c>
      <c r="D51" s="160">
        <v>100</v>
      </c>
      <c r="E51" s="136">
        <v>100</v>
      </c>
      <c r="F51" s="166">
        <v>100</v>
      </c>
      <c r="G51" s="166">
        <v>100</v>
      </c>
      <c r="H51" s="72">
        <v>100</v>
      </c>
      <c r="I51" s="72">
        <v>100</v>
      </c>
      <c r="J51" s="153">
        <v>100</v>
      </c>
      <c r="K51" s="233">
        <v>100</v>
      </c>
      <c r="L51" s="74">
        <v>100</v>
      </c>
    </row>
    <row r="52" spans="1:12" ht="16.2" customHeight="1" x14ac:dyDescent="0.25">
      <c r="A52" s="9">
        <v>42</v>
      </c>
      <c r="B52" s="47">
        <v>2211100169</v>
      </c>
      <c r="C52" s="51" t="s">
        <v>295</v>
      </c>
      <c r="D52" s="160">
        <v>100</v>
      </c>
      <c r="E52" s="136">
        <v>100</v>
      </c>
      <c r="F52" s="166">
        <v>100</v>
      </c>
      <c r="G52" s="166">
        <v>100</v>
      </c>
      <c r="H52" s="72">
        <v>100</v>
      </c>
      <c r="I52" s="72">
        <v>100</v>
      </c>
      <c r="J52" s="153">
        <v>100</v>
      </c>
      <c r="K52" s="233">
        <v>100</v>
      </c>
      <c r="L52" s="74">
        <v>100</v>
      </c>
    </row>
    <row r="53" spans="1:12" ht="16.2" customHeight="1" x14ac:dyDescent="0.25">
      <c r="A53" s="35">
        <v>43</v>
      </c>
      <c r="B53" s="47">
        <v>2211100170</v>
      </c>
      <c r="C53" s="51" t="s">
        <v>296</v>
      </c>
      <c r="D53" s="160">
        <v>100</v>
      </c>
      <c r="E53" s="136">
        <v>89</v>
      </c>
      <c r="F53" s="166">
        <v>66.666666666666657</v>
      </c>
      <c r="G53" s="166">
        <v>100</v>
      </c>
      <c r="H53" s="72">
        <v>100</v>
      </c>
      <c r="I53" s="72">
        <v>78</v>
      </c>
      <c r="J53" s="153">
        <v>100</v>
      </c>
      <c r="K53" s="233">
        <v>100</v>
      </c>
      <c r="L53" s="74">
        <v>100</v>
      </c>
    </row>
    <row r="54" spans="1:12" ht="16.2" customHeight="1" x14ac:dyDescent="0.25">
      <c r="A54" s="9">
        <v>44</v>
      </c>
      <c r="B54" s="47">
        <v>2211100171</v>
      </c>
      <c r="C54" s="51" t="s">
        <v>297</v>
      </c>
      <c r="D54" s="160">
        <v>90</v>
      </c>
      <c r="E54" s="136">
        <v>78</v>
      </c>
      <c r="F54" s="166">
        <v>66.666666666666657</v>
      </c>
      <c r="G54" s="166">
        <v>100</v>
      </c>
      <c r="H54" s="72">
        <v>82</v>
      </c>
      <c r="I54" s="72">
        <v>67</v>
      </c>
      <c r="J54" s="153">
        <v>100</v>
      </c>
      <c r="K54" s="233">
        <v>100</v>
      </c>
      <c r="L54" s="74">
        <v>100</v>
      </c>
    </row>
    <row r="55" spans="1:12" ht="16.2" customHeight="1" x14ac:dyDescent="0.25">
      <c r="A55" s="35">
        <v>45</v>
      </c>
      <c r="B55" s="47">
        <v>2211100172</v>
      </c>
      <c r="C55" s="51" t="s">
        <v>298</v>
      </c>
      <c r="D55" s="160">
        <v>90</v>
      </c>
      <c r="E55" s="136">
        <v>78</v>
      </c>
      <c r="F55" s="166">
        <v>66.666666666666657</v>
      </c>
      <c r="G55" s="166">
        <v>100</v>
      </c>
      <c r="H55" s="72">
        <v>91</v>
      </c>
      <c r="I55" s="72">
        <v>56</v>
      </c>
      <c r="J55" s="153">
        <v>100</v>
      </c>
      <c r="K55" s="233">
        <v>100</v>
      </c>
      <c r="L55" s="74">
        <v>100</v>
      </c>
    </row>
    <row r="56" spans="1:12" ht="16.2" customHeight="1" x14ac:dyDescent="0.25">
      <c r="A56" s="9">
        <v>46</v>
      </c>
      <c r="B56" s="47">
        <v>2211100173</v>
      </c>
      <c r="C56" s="51" t="s">
        <v>299</v>
      </c>
      <c r="D56" s="160">
        <v>100</v>
      </c>
      <c r="E56" s="136">
        <v>89</v>
      </c>
      <c r="F56" s="166">
        <v>66.666666666666657</v>
      </c>
      <c r="G56" s="166">
        <v>100</v>
      </c>
      <c r="H56" s="72">
        <v>91</v>
      </c>
      <c r="I56" s="72">
        <v>78</v>
      </c>
      <c r="J56" s="153">
        <v>100</v>
      </c>
      <c r="K56" s="233">
        <v>100</v>
      </c>
      <c r="L56" s="74">
        <v>100</v>
      </c>
    </row>
    <row r="57" spans="1:12" ht="16.2" customHeight="1" x14ac:dyDescent="0.25">
      <c r="A57" s="35">
        <v>47</v>
      </c>
      <c r="B57" s="47">
        <v>2211100174</v>
      </c>
      <c r="C57" s="51" t="s">
        <v>17</v>
      </c>
      <c r="D57" s="160">
        <v>100</v>
      </c>
      <c r="E57" s="136">
        <v>89</v>
      </c>
      <c r="F57" s="166">
        <v>66.666666666666657</v>
      </c>
      <c r="G57" s="166">
        <v>100</v>
      </c>
      <c r="H57" s="72">
        <v>100</v>
      </c>
      <c r="I57" s="72">
        <v>100</v>
      </c>
      <c r="J57" s="153">
        <v>100</v>
      </c>
      <c r="K57" s="233">
        <v>100</v>
      </c>
      <c r="L57" s="74">
        <v>100</v>
      </c>
    </row>
    <row r="58" spans="1:12" ht="16.2" customHeight="1" x14ac:dyDescent="0.25">
      <c r="A58" s="9">
        <v>48</v>
      </c>
      <c r="B58" s="47">
        <v>2211100175</v>
      </c>
      <c r="C58" s="51" t="s">
        <v>300</v>
      </c>
      <c r="D58" s="160">
        <v>70</v>
      </c>
      <c r="E58" s="136">
        <v>56</v>
      </c>
      <c r="F58" s="166">
        <v>66.666666666666657</v>
      </c>
      <c r="G58" s="166">
        <v>100</v>
      </c>
      <c r="H58" s="72">
        <v>82</v>
      </c>
      <c r="I58" s="72">
        <v>67</v>
      </c>
      <c r="J58" s="153">
        <v>100</v>
      </c>
      <c r="K58" s="233">
        <v>100</v>
      </c>
      <c r="L58" s="74">
        <v>100</v>
      </c>
    </row>
    <row r="59" spans="1:12" ht="16.2" customHeight="1" x14ac:dyDescent="0.25">
      <c r="A59" s="35">
        <v>49</v>
      </c>
      <c r="B59" s="47">
        <v>2211100176</v>
      </c>
      <c r="C59" s="51" t="s">
        <v>301</v>
      </c>
      <c r="D59" s="160">
        <v>90</v>
      </c>
      <c r="E59" s="136">
        <v>100</v>
      </c>
      <c r="F59" s="166">
        <v>66.666666666666657</v>
      </c>
      <c r="G59" s="166">
        <v>100</v>
      </c>
      <c r="H59" s="72">
        <v>100</v>
      </c>
      <c r="I59" s="72">
        <v>89</v>
      </c>
      <c r="J59" s="153">
        <v>100</v>
      </c>
      <c r="K59" s="233">
        <v>100</v>
      </c>
      <c r="L59" s="74">
        <v>100</v>
      </c>
    </row>
    <row r="60" spans="1:12" ht="16.2" customHeight="1" x14ac:dyDescent="0.25">
      <c r="A60" s="9">
        <v>50</v>
      </c>
      <c r="B60" s="47">
        <v>2211100177</v>
      </c>
      <c r="C60" s="51" t="s">
        <v>302</v>
      </c>
      <c r="D60" s="160">
        <v>90</v>
      </c>
      <c r="E60" s="136">
        <v>100</v>
      </c>
      <c r="F60" s="166">
        <v>66.666666666666657</v>
      </c>
      <c r="G60" s="166">
        <v>88</v>
      </c>
      <c r="H60" s="72">
        <v>100</v>
      </c>
      <c r="I60" s="72">
        <v>100</v>
      </c>
      <c r="J60" s="153">
        <v>100</v>
      </c>
      <c r="K60" s="233">
        <v>100</v>
      </c>
      <c r="L60" s="74">
        <v>100</v>
      </c>
    </row>
    <row r="61" spans="1:12" ht="16.2" customHeight="1" x14ac:dyDescent="0.25">
      <c r="A61" s="35">
        <v>51</v>
      </c>
      <c r="B61" s="47">
        <v>2211100178</v>
      </c>
      <c r="C61" s="51" t="s">
        <v>303</v>
      </c>
      <c r="D61" s="160">
        <v>80</v>
      </c>
      <c r="E61" s="136">
        <v>78</v>
      </c>
      <c r="F61" s="166">
        <v>100</v>
      </c>
      <c r="G61" s="166">
        <v>88</v>
      </c>
      <c r="H61" s="72">
        <v>82</v>
      </c>
      <c r="I61" s="72">
        <v>67</v>
      </c>
      <c r="J61" s="153">
        <v>100</v>
      </c>
      <c r="K61" s="233">
        <v>100</v>
      </c>
      <c r="L61" s="74">
        <v>100</v>
      </c>
    </row>
    <row r="62" spans="1:12" ht="16.2" customHeight="1" x14ac:dyDescent="0.25">
      <c r="A62" s="9">
        <v>52</v>
      </c>
      <c r="B62" s="47">
        <v>2211100179</v>
      </c>
      <c r="C62" s="51" t="s">
        <v>304</v>
      </c>
      <c r="D62" s="160">
        <v>100</v>
      </c>
      <c r="E62" s="136">
        <v>100</v>
      </c>
      <c r="F62" s="166">
        <v>100</v>
      </c>
      <c r="G62" s="166">
        <v>100</v>
      </c>
      <c r="H62" s="72">
        <v>100</v>
      </c>
      <c r="I62" s="72">
        <v>100</v>
      </c>
      <c r="J62" s="153">
        <v>100</v>
      </c>
      <c r="K62" s="233">
        <v>100</v>
      </c>
      <c r="L62" s="74">
        <v>100</v>
      </c>
    </row>
    <row r="63" spans="1:12" ht="16.2" customHeight="1" x14ac:dyDescent="0.25">
      <c r="A63" s="35">
        <v>53</v>
      </c>
      <c r="B63" s="47">
        <v>2211100180</v>
      </c>
      <c r="C63" s="51" t="s">
        <v>305</v>
      </c>
      <c r="D63" s="160">
        <v>100</v>
      </c>
      <c r="E63" s="136">
        <v>100</v>
      </c>
      <c r="F63" s="166">
        <v>100</v>
      </c>
      <c r="G63" s="166">
        <v>100</v>
      </c>
      <c r="H63" s="72">
        <v>100</v>
      </c>
      <c r="I63" s="72">
        <v>100</v>
      </c>
      <c r="J63" s="153">
        <v>100</v>
      </c>
      <c r="K63" s="233">
        <v>100</v>
      </c>
      <c r="L63" s="74">
        <v>100</v>
      </c>
    </row>
    <row r="64" spans="1:12" ht="16.2" customHeight="1" x14ac:dyDescent="0.25">
      <c r="A64" s="9">
        <v>54</v>
      </c>
      <c r="B64" s="47">
        <v>2211100182</v>
      </c>
      <c r="C64" s="51" t="s">
        <v>306</v>
      </c>
      <c r="D64" s="160">
        <v>100</v>
      </c>
      <c r="E64" s="136">
        <v>89</v>
      </c>
      <c r="F64" s="166">
        <v>66.666666666666657</v>
      </c>
      <c r="G64" s="166">
        <v>100</v>
      </c>
      <c r="H64" s="72">
        <v>91</v>
      </c>
      <c r="I64" s="72">
        <v>100</v>
      </c>
      <c r="J64" s="153">
        <v>50</v>
      </c>
      <c r="K64" s="233">
        <v>100</v>
      </c>
      <c r="L64" s="74">
        <v>100</v>
      </c>
    </row>
    <row r="65" spans="1:12" ht="16.2" customHeight="1" x14ac:dyDescent="0.25">
      <c r="A65" s="35">
        <v>55</v>
      </c>
      <c r="B65" s="47">
        <v>2211100183</v>
      </c>
      <c r="C65" s="51" t="s">
        <v>307</v>
      </c>
      <c r="D65" s="160">
        <v>100</v>
      </c>
      <c r="E65" s="136">
        <v>100</v>
      </c>
      <c r="F65" s="166">
        <v>66.666666666666657</v>
      </c>
      <c r="G65" s="166">
        <v>100</v>
      </c>
      <c r="H65" s="72">
        <v>100</v>
      </c>
      <c r="I65" s="72">
        <v>100</v>
      </c>
      <c r="J65" s="153">
        <v>100</v>
      </c>
      <c r="K65" s="233">
        <v>100</v>
      </c>
      <c r="L65" s="74">
        <v>100</v>
      </c>
    </row>
    <row r="66" spans="1:12" ht="16.2" customHeight="1" x14ac:dyDescent="0.25">
      <c r="A66" s="9">
        <v>56</v>
      </c>
      <c r="B66" s="47">
        <v>2211100184</v>
      </c>
      <c r="C66" s="51" t="s">
        <v>25</v>
      </c>
      <c r="D66" s="160">
        <v>100</v>
      </c>
      <c r="E66" s="136">
        <v>89</v>
      </c>
      <c r="F66" s="166">
        <v>100</v>
      </c>
      <c r="G66" s="166">
        <v>100</v>
      </c>
      <c r="H66" s="72">
        <v>100</v>
      </c>
      <c r="I66" s="72">
        <v>89</v>
      </c>
      <c r="J66" s="153">
        <v>100</v>
      </c>
      <c r="K66" s="233">
        <v>100</v>
      </c>
      <c r="L66" s="74">
        <v>100</v>
      </c>
    </row>
    <row r="67" spans="1:12" ht="16.2" customHeight="1" x14ac:dyDescent="0.25">
      <c r="A67" s="35">
        <v>57</v>
      </c>
      <c r="B67" s="47">
        <v>2211100185</v>
      </c>
      <c r="C67" s="51" t="s">
        <v>308</v>
      </c>
      <c r="D67" s="160">
        <v>80</v>
      </c>
      <c r="E67" s="136">
        <v>67</v>
      </c>
      <c r="F67" s="166">
        <v>66.666666666666657</v>
      </c>
      <c r="G67" s="166">
        <v>100</v>
      </c>
      <c r="H67" s="72">
        <v>82</v>
      </c>
      <c r="I67" s="72">
        <v>78</v>
      </c>
      <c r="J67" s="153">
        <v>75</v>
      </c>
      <c r="K67" s="233">
        <v>100</v>
      </c>
      <c r="L67" s="74">
        <v>100</v>
      </c>
    </row>
    <row r="68" spans="1:12" ht="16.2" customHeight="1" x14ac:dyDescent="0.25">
      <c r="A68" s="9">
        <v>58</v>
      </c>
      <c r="B68" s="47">
        <v>2211100186</v>
      </c>
      <c r="C68" s="51" t="s">
        <v>309</v>
      </c>
      <c r="D68" s="160">
        <v>80</v>
      </c>
      <c r="E68" s="136">
        <v>67</v>
      </c>
      <c r="F68" s="166">
        <v>100</v>
      </c>
      <c r="G68" s="166">
        <v>100</v>
      </c>
      <c r="H68" s="72">
        <v>82</v>
      </c>
      <c r="I68" s="72">
        <v>67</v>
      </c>
      <c r="J68" s="153">
        <v>75</v>
      </c>
      <c r="K68" s="233">
        <v>100</v>
      </c>
      <c r="L68" s="74">
        <v>100</v>
      </c>
    </row>
    <row r="69" spans="1:12" ht="16.2" customHeight="1" x14ac:dyDescent="0.25">
      <c r="A69" s="35">
        <v>59</v>
      </c>
      <c r="B69" s="47">
        <v>2211100187</v>
      </c>
      <c r="C69" s="51" t="s">
        <v>310</v>
      </c>
      <c r="D69" s="160">
        <v>100</v>
      </c>
      <c r="E69" s="136">
        <v>100</v>
      </c>
      <c r="F69" s="166">
        <v>66.666666666666657</v>
      </c>
      <c r="G69" s="166">
        <v>100</v>
      </c>
      <c r="H69" s="72">
        <v>91</v>
      </c>
      <c r="I69" s="72">
        <v>100</v>
      </c>
      <c r="J69" s="153">
        <v>100</v>
      </c>
      <c r="K69" s="233">
        <v>100</v>
      </c>
      <c r="L69" s="74">
        <v>100</v>
      </c>
    </row>
    <row r="70" spans="1:12" ht="16.2" customHeight="1" x14ac:dyDescent="0.25">
      <c r="A70" s="9">
        <v>60</v>
      </c>
      <c r="B70" s="47">
        <v>2211100188</v>
      </c>
      <c r="C70" s="51" t="s">
        <v>311</v>
      </c>
      <c r="D70" s="160">
        <v>90</v>
      </c>
      <c r="E70" s="136">
        <v>89</v>
      </c>
      <c r="F70" s="166">
        <v>100</v>
      </c>
      <c r="G70" s="166">
        <v>100</v>
      </c>
      <c r="H70" s="72">
        <v>91</v>
      </c>
      <c r="I70" s="72">
        <v>89</v>
      </c>
      <c r="J70" s="153">
        <v>100</v>
      </c>
      <c r="K70" s="233">
        <v>100</v>
      </c>
      <c r="L70" s="74">
        <v>100</v>
      </c>
    </row>
    <row r="71" spans="1:12" ht="16.2" customHeight="1" x14ac:dyDescent="0.25">
      <c r="A71" s="35">
        <v>61</v>
      </c>
      <c r="B71" s="47">
        <v>2211100189</v>
      </c>
      <c r="C71" s="51" t="s">
        <v>312</v>
      </c>
      <c r="D71" s="160">
        <v>90</v>
      </c>
      <c r="E71" s="136">
        <v>89</v>
      </c>
      <c r="F71" s="166">
        <v>100</v>
      </c>
      <c r="G71" s="166">
        <v>100</v>
      </c>
      <c r="H71" s="72">
        <v>100</v>
      </c>
      <c r="I71" s="72">
        <v>89</v>
      </c>
      <c r="J71" s="153">
        <v>75</v>
      </c>
      <c r="K71" s="233">
        <v>100</v>
      </c>
      <c r="L71" s="74">
        <v>100</v>
      </c>
    </row>
    <row r="72" spans="1:12" ht="16.2" customHeight="1" x14ac:dyDescent="0.25">
      <c r="A72" s="9">
        <v>62</v>
      </c>
      <c r="B72" s="47">
        <v>2211100190</v>
      </c>
      <c r="C72" s="51" t="s">
        <v>313</v>
      </c>
      <c r="D72" s="160">
        <v>100</v>
      </c>
      <c r="E72" s="136">
        <v>100</v>
      </c>
      <c r="F72" s="166">
        <v>66.666666666666657</v>
      </c>
      <c r="G72" s="166">
        <v>100</v>
      </c>
      <c r="H72" s="72">
        <v>100</v>
      </c>
      <c r="I72" s="72">
        <v>100</v>
      </c>
      <c r="J72" s="153">
        <v>100</v>
      </c>
      <c r="K72" s="233">
        <v>100</v>
      </c>
      <c r="L72" s="74">
        <v>100</v>
      </c>
    </row>
    <row r="73" spans="1:12" ht="16.2" customHeight="1" x14ac:dyDescent="0.25">
      <c r="A73" s="35">
        <v>63</v>
      </c>
      <c r="B73" s="47">
        <v>2211100191</v>
      </c>
      <c r="C73" s="51" t="s">
        <v>314</v>
      </c>
      <c r="D73" s="160">
        <v>80</v>
      </c>
      <c r="E73" s="136">
        <v>67</v>
      </c>
      <c r="F73" s="166">
        <v>33.333333333333329</v>
      </c>
      <c r="G73" s="166">
        <v>88</v>
      </c>
      <c r="H73" s="72">
        <v>100</v>
      </c>
      <c r="I73" s="72">
        <v>78</v>
      </c>
      <c r="J73" s="153">
        <v>100</v>
      </c>
      <c r="K73" s="233">
        <v>100</v>
      </c>
      <c r="L73" s="74">
        <v>100</v>
      </c>
    </row>
    <row r="74" spans="1:12" ht="16.2" customHeight="1" x14ac:dyDescent="0.25">
      <c r="A74" s="9">
        <v>64</v>
      </c>
      <c r="B74" s="47">
        <v>2211100192</v>
      </c>
      <c r="C74" s="51" t="s">
        <v>315</v>
      </c>
      <c r="D74" s="160">
        <v>90</v>
      </c>
      <c r="E74" s="136">
        <v>89</v>
      </c>
      <c r="F74" s="166">
        <v>66.666666666666657</v>
      </c>
      <c r="G74" s="166">
        <v>100</v>
      </c>
      <c r="H74" s="72">
        <v>91</v>
      </c>
      <c r="I74" s="72">
        <v>100</v>
      </c>
      <c r="J74" s="153">
        <v>100</v>
      </c>
      <c r="K74" s="233">
        <v>100</v>
      </c>
      <c r="L74" s="74">
        <v>100</v>
      </c>
    </row>
    <row r="75" spans="1:12" ht="16.2" customHeight="1" x14ac:dyDescent="0.25">
      <c r="A75" s="35">
        <v>65</v>
      </c>
      <c r="B75" s="47">
        <v>2211100193</v>
      </c>
      <c r="C75" s="51" t="s">
        <v>316</v>
      </c>
      <c r="D75" s="160">
        <v>100</v>
      </c>
      <c r="E75" s="136">
        <v>100</v>
      </c>
      <c r="F75" s="166">
        <v>100</v>
      </c>
      <c r="G75" s="166">
        <v>100</v>
      </c>
      <c r="H75" s="72">
        <v>91</v>
      </c>
      <c r="I75" s="72">
        <v>100</v>
      </c>
      <c r="J75" s="153">
        <v>100</v>
      </c>
      <c r="K75" s="233">
        <v>100</v>
      </c>
      <c r="L75" s="74">
        <v>100</v>
      </c>
    </row>
    <row r="76" spans="1:12" ht="16.2" customHeight="1" x14ac:dyDescent="0.25">
      <c r="A76" s="9">
        <v>66</v>
      </c>
      <c r="B76" s="47">
        <v>2211100194</v>
      </c>
      <c r="C76" s="51" t="s">
        <v>317</v>
      </c>
      <c r="D76" s="160">
        <v>100</v>
      </c>
      <c r="E76" s="136">
        <v>100</v>
      </c>
      <c r="F76" s="166">
        <v>100</v>
      </c>
      <c r="G76" s="166">
        <v>100</v>
      </c>
      <c r="H76" s="72">
        <v>91</v>
      </c>
      <c r="I76" s="72">
        <v>89</v>
      </c>
      <c r="J76" s="153">
        <v>100</v>
      </c>
      <c r="K76" s="233">
        <v>100</v>
      </c>
      <c r="L76" s="74">
        <v>100</v>
      </c>
    </row>
    <row r="77" spans="1:12" ht="16.2" customHeight="1" x14ac:dyDescent="0.25">
      <c r="A77" s="35">
        <v>67</v>
      </c>
      <c r="B77" s="47">
        <v>2211100195</v>
      </c>
      <c r="C77" s="51" t="s">
        <v>318</v>
      </c>
      <c r="D77" s="160">
        <v>100</v>
      </c>
      <c r="E77" s="136">
        <v>100</v>
      </c>
      <c r="F77" s="166">
        <v>66.666666666666657</v>
      </c>
      <c r="G77" s="166">
        <v>100</v>
      </c>
      <c r="H77" s="72">
        <v>100</v>
      </c>
      <c r="I77" s="72">
        <v>100</v>
      </c>
      <c r="J77" s="153">
        <v>100</v>
      </c>
      <c r="K77" s="233">
        <v>100</v>
      </c>
      <c r="L77" s="74">
        <v>100</v>
      </c>
    </row>
    <row r="78" spans="1:12" ht="16.2" customHeight="1" x14ac:dyDescent="0.25">
      <c r="A78" s="9">
        <v>68</v>
      </c>
      <c r="B78" s="47">
        <v>2211100197</v>
      </c>
      <c r="C78" s="51" t="s">
        <v>319</v>
      </c>
      <c r="D78" s="160">
        <v>100</v>
      </c>
      <c r="E78" s="136">
        <v>100</v>
      </c>
      <c r="F78" s="166">
        <v>66.666666666666657</v>
      </c>
      <c r="G78" s="166">
        <v>100</v>
      </c>
      <c r="H78" s="72">
        <v>91</v>
      </c>
      <c r="I78" s="72">
        <v>100</v>
      </c>
      <c r="J78" s="153">
        <v>100</v>
      </c>
      <c r="K78" s="233">
        <v>100</v>
      </c>
      <c r="L78" s="74">
        <v>100</v>
      </c>
    </row>
    <row r="79" spans="1:12" ht="16.2" customHeight="1" x14ac:dyDescent="0.25">
      <c r="A79" s="35">
        <v>69</v>
      </c>
      <c r="B79" s="47">
        <v>2211100198</v>
      </c>
      <c r="C79" s="51" t="s">
        <v>320</v>
      </c>
      <c r="D79" s="160">
        <v>100</v>
      </c>
      <c r="E79" s="136">
        <v>100</v>
      </c>
      <c r="F79" s="166">
        <v>100</v>
      </c>
      <c r="G79" s="166">
        <v>100</v>
      </c>
      <c r="H79" s="72">
        <v>91</v>
      </c>
      <c r="I79" s="72">
        <v>100</v>
      </c>
      <c r="J79" s="153">
        <v>100</v>
      </c>
      <c r="K79" s="233">
        <v>100</v>
      </c>
      <c r="L79" s="74">
        <v>100</v>
      </c>
    </row>
    <row r="80" spans="1:12" ht="16.2" customHeight="1" x14ac:dyDescent="0.25">
      <c r="A80" s="9">
        <v>70</v>
      </c>
      <c r="B80" s="47">
        <v>2211100199</v>
      </c>
      <c r="C80" s="51" t="s">
        <v>321</v>
      </c>
      <c r="D80" s="160">
        <v>90</v>
      </c>
      <c r="E80" s="136">
        <v>78</v>
      </c>
      <c r="F80" s="166">
        <v>66.666666666666657</v>
      </c>
      <c r="G80" s="166">
        <v>100</v>
      </c>
      <c r="H80" s="72">
        <v>82</v>
      </c>
      <c r="I80" s="72">
        <v>89</v>
      </c>
      <c r="J80" s="153">
        <v>100</v>
      </c>
      <c r="K80" s="233">
        <v>100</v>
      </c>
      <c r="L80" s="74">
        <v>100</v>
      </c>
    </row>
    <row r="81" spans="1:12" ht="16.2" customHeight="1" x14ac:dyDescent="0.25">
      <c r="A81" s="35">
        <v>71</v>
      </c>
      <c r="B81" s="47">
        <v>2211100200</v>
      </c>
      <c r="C81" s="51" t="s">
        <v>322</v>
      </c>
      <c r="D81" s="160">
        <v>90</v>
      </c>
      <c r="E81" s="136">
        <v>100</v>
      </c>
      <c r="F81" s="166">
        <v>66.666666666666657</v>
      </c>
      <c r="G81" s="166">
        <v>100</v>
      </c>
      <c r="H81" s="72">
        <v>100</v>
      </c>
      <c r="I81" s="72">
        <v>100</v>
      </c>
      <c r="J81" s="153">
        <v>100</v>
      </c>
      <c r="K81" s="233">
        <v>100</v>
      </c>
      <c r="L81" s="74">
        <v>100</v>
      </c>
    </row>
    <row r="82" spans="1:12" ht="16.2" customHeight="1" x14ac:dyDescent="0.25">
      <c r="A82" s="9">
        <v>72</v>
      </c>
      <c r="B82" s="47">
        <v>2211100223</v>
      </c>
      <c r="C82" s="51" t="s">
        <v>323</v>
      </c>
      <c r="D82" s="160">
        <v>90</v>
      </c>
      <c r="E82" s="136">
        <v>100</v>
      </c>
      <c r="F82" s="166">
        <v>100</v>
      </c>
      <c r="G82" s="166">
        <v>100</v>
      </c>
      <c r="H82" s="72">
        <v>91</v>
      </c>
      <c r="I82" s="72">
        <v>100</v>
      </c>
      <c r="J82" s="153">
        <v>100</v>
      </c>
      <c r="K82" s="233">
        <v>100</v>
      </c>
      <c r="L82" s="74">
        <v>100</v>
      </c>
    </row>
    <row r="83" spans="1:12" ht="16.2" customHeight="1" x14ac:dyDescent="0.25">
      <c r="A83" s="35">
        <v>73</v>
      </c>
      <c r="B83" s="47">
        <v>2211100239</v>
      </c>
      <c r="C83" s="51" t="s">
        <v>324</v>
      </c>
      <c r="D83" s="160">
        <v>90</v>
      </c>
      <c r="E83" s="136">
        <v>89</v>
      </c>
      <c r="F83" s="166">
        <v>100</v>
      </c>
      <c r="G83" s="166">
        <v>100</v>
      </c>
      <c r="H83" s="72">
        <v>100</v>
      </c>
      <c r="I83" s="72">
        <v>100</v>
      </c>
      <c r="J83" s="153">
        <v>100</v>
      </c>
      <c r="K83" s="233">
        <v>100</v>
      </c>
      <c r="L83" s="74">
        <v>100</v>
      </c>
    </row>
    <row r="84" spans="1:12" ht="16.2" customHeight="1" x14ac:dyDescent="0.25">
      <c r="A84" s="9">
        <v>74</v>
      </c>
      <c r="B84" s="47">
        <v>2211100518</v>
      </c>
      <c r="C84" s="51" t="s">
        <v>325</v>
      </c>
      <c r="D84" s="160">
        <v>90</v>
      </c>
      <c r="E84" s="136">
        <v>100</v>
      </c>
      <c r="F84" s="166">
        <v>100</v>
      </c>
      <c r="G84" s="166">
        <v>100</v>
      </c>
      <c r="H84" s="72">
        <v>100</v>
      </c>
      <c r="I84" s="72">
        <v>100</v>
      </c>
      <c r="J84" s="153">
        <v>100</v>
      </c>
      <c r="K84" s="233">
        <v>100</v>
      </c>
      <c r="L84" s="74">
        <v>100</v>
      </c>
    </row>
    <row r="85" spans="1:12" ht="16.2" customHeight="1" x14ac:dyDescent="0.25">
      <c r="A85" s="35">
        <v>75</v>
      </c>
      <c r="B85" s="47">
        <v>2211100521</v>
      </c>
      <c r="C85" s="51" t="s">
        <v>326</v>
      </c>
      <c r="D85" s="160">
        <v>90</v>
      </c>
      <c r="E85" s="136">
        <v>100</v>
      </c>
      <c r="F85" s="166">
        <v>100</v>
      </c>
      <c r="G85" s="166">
        <v>100</v>
      </c>
      <c r="H85" s="72">
        <v>91</v>
      </c>
      <c r="I85" s="72">
        <v>67</v>
      </c>
      <c r="J85" s="153">
        <v>100</v>
      </c>
      <c r="K85" s="233">
        <v>100</v>
      </c>
      <c r="L85" s="74">
        <v>100</v>
      </c>
    </row>
    <row r="86" spans="1:12" ht="16.2" customHeight="1" x14ac:dyDescent="0.25">
      <c r="A86" s="9">
        <v>76</v>
      </c>
      <c r="B86" s="47">
        <v>2211100530</v>
      </c>
      <c r="C86" s="51" t="s">
        <v>327</v>
      </c>
      <c r="D86" s="160">
        <v>100</v>
      </c>
      <c r="E86" s="136">
        <v>78</v>
      </c>
      <c r="F86" s="166">
        <v>100</v>
      </c>
      <c r="G86" s="166">
        <v>100</v>
      </c>
      <c r="H86" s="72">
        <v>91</v>
      </c>
      <c r="I86" s="72">
        <v>67</v>
      </c>
      <c r="J86" s="153">
        <v>100</v>
      </c>
      <c r="K86" s="233">
        <v>100</v>
      </c>
      <c r="L86" s="74">
        <v>100</v>
      </c>
    </row>
    <row r="87" spans="1:12" ht="16.2" customHeight="1" x14ac:dyDescent="0.25">
      <c r="A87" s="35">
        <v>77</v>
      </c>
      <c r="B87" s="47">
        <v>2211100531</v>
      </c>
      <c r="C87" s="51" t="s">
        <v>328</v>
      </c>
      <c r="D87" s="160">
        <v>100</v>
      </c>
      <c r="E87" s="136">
        <v>89</v>
      </c>
      <c r="F87" s="166">
        <v>100</v>
      </c>
      <c r="G87" s="166">
        <v>100</v>
      </c>
      <c r="H87" s="72">
        <v>100</v>
      </c>
      <c r="I87" s="72">
        <v>100</v>
      </c>
      <c r="J87" s="153">
        <v>100</v>
      </c>
      <c r="K87" s="233">
        <v>100</v>
      </c>
      <c r="L87" s="74">
        <v>100</v>
      </c>
    </row>
    <row r="88" spans="1:12" ht="16.2" customHeight="1" x14ac:dyDescent="0.25">
      <c r="A88" s="9">
        <v>78</v>
      </c>
      <c r="B88" s="47">
        <v>2312100028</v>
      </c>
      <c r="C88" s="51" t="s">
        <v>329</v>
      </c>
      <c r="D88" s="160">
        <v>90</v>
      </c>
      <c r="E88" s="136">
        <v>100</v>
      </c>
      <c r="F88" s="166">
        <v>33.333333333333329</v>
      </c>
      <c r="G88" s="166">
        <v>100</v>
      </c>
      <c r="H88" s="72">
        <v>100</v>
      </c>
      <c r="I88" s="72">
        <v>100</v>
      </c>
      <c r="J88" s="153">
        <v>100</v>
      </c>
      <c r="K88" s="233">
        <v>100</v>
      </c>
      <c r="L88" s="74">
        <v>100</v>
      </c>
    </row>
    <row r="89" spans="1:12" ht="16.2" customHeight="1" x14ac:dyDescent="0.25">
      <c r="A89" s="35">
        <v>79</v>
      </c>
      <c r="B89" s="47">
        <v>2312100029</v>
      </c>
      <c r="C89" s="51" t="s">
        <v>330</v>
      </c>
      <c r="D89" s="160">
        <v>90</v>
      </c>
      <c r="E89" s="136">
        <v>67</v>
      </c>
      <c r="F89" s="166">
        <v>100</v>
      </c>
      <c r="G89" s="166">
        <v>100</v>
      </c>
      <c r="H89" s="72">
        <v>82</v>
      </c>
      <c r="I89" s="72">
        <v>100</v>
      </c>
      <c r="J89" s="153">
        <v>100</v>
      </c>
      <c r="K89" s="233">
        <v>100</v>
      </c>
      <c r="L89" s="74">
        <v>100</v>
      </c>
    </row>
    <row r="90" spans="1:12" ht="16.2" customHeight="1" x14ac:dyDescent="0.25">
      <c r="A90" s="9">
        <v>80</v>
      </c>
      <c r="B90" s="47">
        <v>2312100030</v>
      </c>
      <c r="C90" s="51" t="s">
        <v>331</v>
      </c>
      <c r="D90" s="160">
        <v>90</v>
      </c>
      <c r="E90" s="136">
        <v>100</v>
      </c>
      <c r="F90" s="166">
        <v>100</v>
      </c>
      <c r="G90" s="166">
        <v>100</v>
      </c>
      <c r="H90" s="72">
        <v>100</v>
      </c>
      <c r="I90" s="72">
        <v>100</v>
      </c>
      <c r="J90" s="153">
        <v>100</v>
      </c>
      <c r="K90" s="233">
        <v>100</v>
      </c>
      <c r="L90" s="74">
        <v>100</v>
      </c>
    </row>
    <row r="91" spans="1:12" ht="16.2" customHeight="1" x14ac:dyDescent="0.25">
      <c r="A91" s="35">
        <v>81</v>
      </c>
      <c r="B91" s="47">
        <v>2312100031</v>
      </c>
      <c r="C91" s="51" t="s">
        <v>332</v>
      </c>
      <c r="D91" s="160">
        <v>70</v>
      </c>
      <c r="E91" s="136">
        <v>44</v>
      </c>
      <c r="F91" s="166">
        <v>0</v>
      </c>
      <c r="G91" s="166">
        <v>100</v>
      </c>
      <c r="H91" s="72">
        <v>82</v>
      </c>
      <c r="I91" s="72">
        <v>34</v>
      </c>
      <c r="J91" s="153">
        <v>50</v>
      </c>
      <c r="K91" s="233">
        <v>75</v>
      </c>
      <c r="L91" s="74">
        <v>100</v>
      </c>
    </row>
    <row r="92" spans="1:12" ht="16.2" customHeight="1" x14ac:dyDescent="0.25">
      <c r="A92" s="9">
        <v>82</v>
      </c>
      <c r="B92" s="47">
        <v>2312100032</v>
      </c>
      <c r="C92" s="51" t="s">
        <v>333</v>
      </c>
      <c r="D92" s="160">
        <v>80</v>
      </c>
      <c r="E92" s="136">
        <v>89</v>
      </c>
      <c r="F92" s="166">
        <v>0</v>
      </c>
      <c r="G92" s="166">
        <v>100</v>
      </c>
      <c r="H92" s="72">
        <v>100</v>
      </c>
      <c r="I92" s="72">
        <v>89</v>
      </c>
      <c r="J92" s="153">
        <v>100</v>
      </c>
      <c r="K92" s="233">
        <v>100</v>
      </c>
      <c r="L92" s="74">
        <v>100</v>
      </c>
    </row>
    <row r="93" spans="1:12" ht="16.2" customHeight="1" x14ac:dyDescent="0.25">
      <c r="A93" s="35">
        <v>83</v>
      </c>
      <c r="B93" s="47">
        <v>2312100033</v>
      </c>
      <c r="C93" s="51" t="s">
        <v>334</v>
      </c>
      <c r="D93" s="160">
        <v>80</v>
      </c>
      <c r="E93" s="136">
        <v>89</v>
      </c>
      <c r="F93" s="166">
        <v>33.333333333333329</v>
      </c>
      <c r="G93" s="166">
        <v>100</v>
      </c>
      <c r="H93" s="72">
        <v>82</v>
      </c>
      <c r="I93" s="72">
        <v>89</v>
      </c>
      <c r="J93" s="153">
        <v>100</v>
      </c>
      <c r="K93" s="233">
        <v>100</v>
      </c>
      <c r="L93" s="74">
        <v>100</v>
      </c>
    </row>
    <row r="94" spans="1:12" ht="16.2" customHeight="1" x14ac:dyDescent="0.25">
      <c r="A94" s="9">
        <v>84</v>
      </c>
      <c r="B94" s="47">
        <v>2312100034</v>
      </c>
      <c r="C94" s="51" t="s">
        <v>335</v>
      </c>
      <c r="D94" s="160">
        <v>100</v>
      </c>
      <c r="E94" s="136">
        <v>100</v>
      </c>
      <c r="F94" s="166">
        <v>100</v>
      </c>
      <c r="G94" s="166">
        <v>100</v>
      </c>
      <c r="H94" s="72">
        <v>100</v>
      </c>
      <c r="I94" s="72">
        <v>100</v>
      </c>
      <c r="J94" s="153">
        <v>100</v>
      </c>
      <c r="K94" s="233">
        <v>100</v>
      </c>
      <c r="L94" s="74">
        <v>100</v>
      </c>
    </row>
    <row r="95" spans="1:12" ht="16.2" customHeight="1" x14ac:dyDescent="0.25">
      <c r="A95" s="35">
        <v>85</v>
      </c>
      <c r="B95" s="47">
        <v>2312100035</v>
      </c>
      <c r="C95" s="51" t="s">
        <v>336</v>
      </c>
      <c r="D95" s="160">
        <v>80</v>
      </c>
      <c r="E95" s="136">
        <v>89</v>
      </c>
      <c r="F95" s="166">
        <v>100</v>
      </c>
      <c r="G95" s="166">
        <v>100</v>
      </c>
      <c r="H95" s="72">
        <v>91</v>
      </c>
      <c r="I95" s="72">
        <v>100</v>
      </c>
      <c r="J95" s="153">
        <v>100</v>
      </c>
      <c r="K95" s="233">
        <v>100</v>
      </c>
      <c r="L95" s="74">
        <v>100</v>
      </c>
    </row>
    <row r="96" spans="1:12" ht="16.2" customHeight="1" x14ac:dyDescent="0.25">
      <c r="A96" s="35">
        <v>86</v>
      </c>
      <c r="B96" s="47">
        <v>1901106200</v>
      </c>
      <c r="C96" s="51" t="s">
        <v>1188</v>
      </c>
      <c r="D96" s="160"/>
      <c r="E96" s="136">
        <v>100</v>
      </c>
      <c r="F96" s="73">
        <v>100</v>
      </c>
      <c r="G96" s="72">
        <v>100</v>
      </c>
      <c r="H96" s="165">
        <v>100</v>
      </c>
      <c r="I96" s="72">
        <v>100</v>
      </c>
      <c r="J96" s="153">
        <v>100</v>
      </c>
      <c r="K96" s="10">
        <v>100</v>
      </c>
      <c r="L96" s="72">
        <v>100</v>
      </c>
    </row>
  </sheetData>
  <mergeCells count="7">
    <mergeCell ref="A8:C8"/>
    <mergeCell ref="A1:L1"/>
    <mergeCell ref="A2:L2"/>
    <mergeCell ref="A3:L3"/>
    <mergeCell ref="A5:C5"/>
    <mergeCell ref="A7:C7"/>
    <mergeCell ref="D6:L6"/>
  </mergeCells>
  <conditionalFormatting sqref="D11:F96">
    <cfRule type="cellIs" dxfId="42" priority="2" operator="lessThan">
      <formula>75</formula>
    </cfRule>
  </conditionalFormatting>
  <conditionalFormatting sqref="G12:G96 I96:J96 L96">
    <cfRule type="cellIs" dxfId="41" priority="6" operator="lessThan">
      <formula>75</formula>
    </cfRule>
  </conditionalFormatting>
  <conditionalFormatting sqref="G11:H95">
    <cfRule type="cellIs" dxfId="40" priority="3" operator="lessThan">
      <formula>75</formula>
    </cfRule>
  </conditionalFormatting>
  <conditionalFormatting sqref="H11:H95">
    <cfRule type="cellIs" dxfId="39" priority="4" operator="lessThan">
      <formula>75</formula>
    </cfRule>
  </conditionalFormatting>
  <conditionalFormatting sqref="I11:J96 G96 L11:L96">
    <cfRule type="cellIs" dxfId="38" priority="5" operator="lessThan">
      <formula>75</formula>
    </cfRule>
  </conditionalFormatting>
  <conditionalFormatting sqref="K11:K95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7"/>
  <sheetViews>
    <sheetView topLeftCell="A151" workbookViewId="0">
      <selection activeCell="K16" sqref="K16"/>
    </sheetView>
  </sheetViews>
  <sheetFormatPr defaultColWidth="15.33203125" defaultRowHeight="16.2" customHeight="1" x14ac:dyDescent="0.3"/>
  <cols>
    <col min="1" max="1" width="4.109375" style="22" bestFit="1" customWidth="1"/>
    <col min="2" max="2" width="12.33203125" style="1" customWidth="1"/>
    <col min="3" max="3" width="27.88671875" style="1" bestFit="1" customWidth="1"/>
    <col min="4" max="4" width="13.88671875" style="1" customWidth="1"/>
    <col min="5" max="5" width="14.5546875" style="1" customWidth="1"/>
    <col min="6" max="6" width="15.6640625" style="1" customWidth="1"/>
    <col min="7" max="7" width="13.88671875" style="1" customWidth="1"/>
    <col min="8" max="8" width="14.21875" style="1" bestFit="1" customWidth="1"/>
    <col min="9" max="9" width="14.5546875" style="1" bestFit="1" customWidth="1"/>
    <col min="10" max="10" width="18.44140625" style="1" customWidth="1"/>
    <col min="11" max="11" width="18.5546875" style="1" customWidth="1"/>
    <col min="12" max="12" width="18.33203125" style="1" customWidth="1"/>
    <col min="13" max="16384" width="15.33203125" style="1"/>
  </cols>
  <sheetData>
    <row r="1" spans="1:12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2.8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6.2" customHeight="1" x14ac:dyDescent="0.3">
      <c r="A3" s="210" t="s">
        <v>1040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6.2" customHeight="1" x14ac:dyDescent="0.3">
      <c r="B4" s="2"/>
      <c r="C4" s="15" t="s">
        <v>3</v>
      </c>
      <c r="D4" s="17"/>
      <c r="E4" s="2"/>
      <c r="G4" s="2"/>
    </row>
    <row r="5" spans="1:12" ht="16.2" customHeight="1" x14ac:dyDescent="0.3">
      <c r="A5" s="227" t="s">
        <v>8</v>
      </c>
      <c r="B5" s="227"/>
      <c r="C5" s="227"/>
      <c r="D5" s="16" t="s">
        <v>939</v>
      </c>
    </row>
    <row r="6" spans="1:12" ht="16.2" customHeight="1" thickBot="1" x14ac:dyDescent="0.35">
      <c r="A6" s="15"/>
      <c r="B6" s="15"/>
      <c r="C6" s="15"/>
      <c r="D6" s="212" t="s">
        <v>937</v>
      </c>
      <c r="E6" s="212"/>
      <c r="F6" s="212"/>
      <c r="G6" s="212"/>
      <c r="H6" s="212"/>
      <c r="I6" s="212"/>
      <c r="J6" s="212"/>
      <c r="K6" s="212"/>
      <c r="L6" s="212"/>
    </row>
    <row r="7" spans="1:12" ht="16.2" customHeight="1" x14ac:dyDescent="0.3">
      <c r="A7" s="213" t="s">
        <v>13</v>
      </c>
      <c r="B7" s="214"/>
      <c r="C7" s="214"/>
      <c r="D7" s="57" t="s">
        <v>1041</v>
      </c>
      <c r="E7" s="57" t="s">
        <v>1010</v>
      </c>
      <c r="F7" s="57" t="s">
        <v>943</v>
      </c>
      <c r="G7" s="57" t="s">
        <v>1042</v>
      </c>
      <c r="H7" s="57" t="s">
        <v>1043</v>
      </c>
      <c r="I7" s="57" t="s">
        <v>1044</v>
      </c>
      <c r="J7" s="57" t="s">
        <v>1045</v>
      </c>
      <c r="K7" s="57" t="s">
        <v>1046</v>
      </c>
      <c r="L7" s="58" t="s">
        <v>1047</v>
      </c>
    </row>
    <row r="8" spans="1:12" ht="28.8" x14ac:dyDescent="0.3">
      <c r="A8" s="215" t="s">
        <v>14</v>
      </c>
      <c r="B8" s="216"/>
      <c r="C8" s="216"/>
      <c r="D8" s="56" t="s">
        <v>1048</v>
      </c>
      <c r="E8" s="56" t="s">
        <v>1018</v>
      </c>
      <c r="F8" s="56" t="s">
        <v>951</v>
      </c>
      <c r="G8" s="56" t="s">
        <v>1049</v>
      </c>
      <c r="H8" s="56" t="s">
        <v>1050</v>
      </c>
      <c r="I8" s="56" t="s">
        <v>1051</v>
      </c>
      <c r="J8" s="56" t="s">
        <v>1052</v>
      </c>
      <c r="K8" s="56" t="s">
        <v>1053</v>
      </c>
      <c r="L8" s="59" t="s">
        <v>1054</v>
      </c>
    </row>
    <row r="9" spans="1:12" ht="13.8" x14ac:dyDescent="0.3">
      <c r="A9" s="88"/>
      <c r="B9" s="27"/>
      <c r="C9" s="27" t="s">
        <v>1</v>
      </c>
      <c r="D9" s="53">
        <v>3</v>
      </c>
      <c r="E9" s="8">
        <v>3</v>
      </c>
      <c r="F9" s="8">
        <v>0</v>
      </c>
      <c r="G9" s="8">
        <v>3</v>
      </c>
      <c r="H9" s="8">
        <v>4</v>
      </c>
      <c r="I9" s="8">
        <v>3</v>
      </c>
      <c r="J9" s="53">
        <v>1.5</v>
      </c>
      <c r="K9" s="53">
        <v>1.5</v>
      </c>
      <c r="L9" s="54">
        <v>1.5</v>
      </c>
    </row>
    <row r="10" spans="1:12" ht="28.2" thickBot="1" x14ac:dyDescent="0.35">
      <c r="A10" s="28" t="s">
        <v>0</v>
      </c>
      <c r="B10" s="29" t="s">
        <v>15</v>
      </c>
      <c r="C10" s="44" t="s">
        <v>2</v>
      </c>
      <c r="D10" s="21" t="s">
        <v>1177</v>
      </c>
      <c r="E10" s="21" t="s">
        <v>1189</v>
      </c>
      <c r="F10" s="21" t="s">
        <v>1214</v>
      </c>
      <c r="G10" s="21" t="s">
        <v>1191</v>
      </c>
      <c r="H10" s="21" t="s">
        <v>1192</v>
      </c>
      <c r="I10" s="21" t="s">
        <v>1193</v>
      </c>
      <c r="J10" s="100" t="s">
        <v>1007</v>
      </c>
      <c r="K10" s="100" t="s">
        <v>1217</v>
      </c>
      <c r="L10" s="207" t="s">
        <v>1218</v>
      </c>
    </row>
    <row r="11" spans="1:12" ht="16.2" customHeight="1" x14ac:dyDescent="0.3">
      <c r="A11" s="35">
        <v>1</v>
      </c>
      <c r="B11" s="49">
        <v>2111100197</v>
      </c>
      <c r="C11" s="50" t="s">
        <v>337</v>
      </c>
      <c r="D11" s="20">
        <v>100</v>
      </c>
      <c r="E11" s="19">
        <v>89</v>
      </c>
      <c r="F11" s="20">
        <v>100</v>
      </c>
      <c r="G11" s="20">
        <v>100</v>
      </c>
      <c r="H11" s="149">
        <v>100</v>
      </c>
      <c r="I11" s="153">
        <v>100</v>
      </c>
      <c r="J11" s="153">
        <v>100</v>
      </c>
      <c r="K11" s="77">
        <v>100</v>
      </c>
      <c r="L11" s="20">
        <v>100</v>
      </c>
    </row>
    <row r="12" spans="1:12" ht="16.2" customHeight="1" x14ac:dyDescent="0.3">
      <c r="A12" s="9">
        <v>2</v>
      </c>
      <c r="B12" s="47">
        <v>2211100201</v>
      </c>
      <c r="C12" s="48" t="s">
        <v>338</v>
      </c>
      <c r="D12" s="6">
        <v>88</v>
      </c>
      <c r="E12" s="7">
        <v>89</v>
      </c>
      <c r="F12" s="6">
        <v>100</v>
      </c>
      <c r="G12" s="6">
        <v>100</v>
      </c>
      <c r="H12" s="150">
        <v>88.888888888888886</v>
      </c>
      <c r="I12" s="85">
        <v>100</v>
      </c>
      <c r="J12" s="153">
        <v>100</v>
      </c>
      <c r="K12" s="78">
        <v>100</v>
      </c>
      <c r="L12" s="20">
        <v>100</v>
      </c>
    </row>
    <row r="13" spans="1:12" ht="16.2" customHeight="1" x14ac:dyDescent="0.3">
      <c r="A13" s="9">
        <v>3</v>
      </c>
      <c r="B13" s="47">
        <v>2211100202</v>
      </c>
      <c r="C13" s="48" t="s">
        <v>339</v>
      </c>
      <c r="D13" s="6">
        <v>100</v>
      </c>
      <c r="E13" s="7">
        <v>100</v>
      </c>
      <c r="F13" s="6">
        <v>83</v>
      </c>
      <c r="G13" s="6">
        <v>92</v>
      </c>
      <c r="H13" s="150">
        <v>88.888888888888886</v>
      </c>
      <c r="I13" s="78">
        <v>91</v>
      </c>
      <c r="J13" s="153">
        <v>100</v>
      </c>
      <c r="K13" s="78">
        <v>100</v>
      </c>
      <c r="L13" s="20">
        <v>100</v>
      </c>
    </row>
    <row r="14" spans="1:12" ht="16.2" customHeight="1" x14ac:dyDescent="0.3">
      <c r="A14" s="9">
        <v>4</v>
      </c>
      <c r="B14" s="47">
        <v>2211100203</v>
      </c>
      <c r="C14" s="48" t="s">
        <v>340</v>
      </c>
      <c r="D14" s="6">
        <v>100</v>
      </c>
      <c r="E14" s="7">
        <v>89</v>
      </c>
      <c r="F14" s="6">
        <v>83</v>
      </c>
      <c r="G14" s="6">
        <v>100</v>
      </c>
      <c r="H14" s="150">
        <v>100</v>
      </c>
      <c r="I14" s="78">
        <v>100</v>
      </c>
      <c r="J14" s="153">
        <v>100</v>
      </c>
      <c r="K14" s="78">
        <v>100</v>
      </c>
      <c r="L14" s="20">
        <v>100</v>
      </c>
    </row>
    <row r="15" spans="1:12" ht="16.2" customHeight="1" x14ac:dyDescent="0.3">
      <c r="A15" s="9">
        <v>5</v>
      </c>
      <c r="B15" s="47">
        <v>2211100204</v>
      </c>
      <c r="C15" s="48" t="s">
        <v>341</v>
      </c>
      <c r="D15" s="6">
        <v>100</v>
      </c>
      <c r="E15" s="7">
        <v>100</v>
      </c>
      <c r="F15" s="6">
        <v>100</v>
      </c>
      <c r="G15" s="6">
        <v>100</v>
      </c>
      <c r="H15" s="150">
        <v>100</v>
      </c>
      <c r="I15" s="78">
        <v>100</v>
      </c>
      <c r="J15" s="153">
        <v>100</v>
      </c>
      <c r="K15" s="78">
        <v>100</v>
      </c>
      <c r="L15" s="20">
        <v>100</v>
      </c>
    </row>
    <row r="16" spans="1:12" ht="16.2" customHeight="1" x14ac:dyDescent="0.3">
      <c r="A16" s="9">
        <v>6</v>
      </c>
      <c r="B16" s="47">
        <v>2211100205</v>
      </c>
      <c r="C16" s="48" t="s">
        <v>342</v>
      </c>
      <c r="D16" s="6">
        <v>88</v>
      </c>
      <c r="E16" s="7">
        <v>89</v>
      </c>
      <c r="F16" s="6">
        <v>66</v>
      </c>
      <c r="G16" s="6">
        <v>83</v>
      </c>
      <c r="H16" s="150">
        <v>88.888888888888886</v>
      </c>
      <c r="I16" s="78">
        <v>91</v>
      </c>
      <c r="J16" s="153">
        <v>100</v>
      </c>
      <c r="K16" s="78">
        <v>100</v>
      </c>
      <c r="L16" s="20">
        <v>100</v>
      </c>
    </row>
    <row r="17" spans="1:12" ht="16.2" customHeight="1" x14ac:dyDescent="0.3">
      <c r="A17" s="9">
        <v>7</v>
      </c>
      <c r="B17" s="47">
        <v>2211100206</v>
      </c>
      <c r="C17" s="48" t="s">
        <v>343</v>
      </c>
      <c r="D17" s="6">
        <v>75</v>
      </c>
      <c r="E17" s="7">
        <v>100</v>
      </c>
      <c r="F17" s="6">
        <v>66</v>
      </c>
      <c r="G17" s="6">
        <v>75</v>
      </c>
      <c r="H17" s="150">
        <v>66.666666666666657</v>
      </c>
      <c r="I17" s="78">
        <v>82</v>
      </c>
      <c r="J17" s="153">
        <v>100</v>
      </c>
      <c r="K17" s="78">
        <v>100</v>
      </c>
      <c r="L17" s="20">
        <v>100</v>
      </c>
    </row>
    <row r="18" spans="1:12" ht="16.2" customHeight="1" x14ac:dyDescent="0.3">
      <c r="A18" s="9">
        <v>8</v>
      </c>
      <c r="B18" s="47">
        <v>2211100207</v>
      </c>
      <c r="C18" s="48" t="s">
        <v>344</v>
      </c>
      <c r="D18" s="6">
        <v>88</v>
      </c>
      <c r="E18" s="7">
        <v>100</v>
      </c>
      <c r="F18" s="6">
        <v>83</v>
      </c>
      <c r="G18" s="6">
        <v>100</v>
      </c>
      <c r="H18" s="150">
        <v>88.888888888888886</v>
      </c>
      <c r="I18" s="78">
        <v>100</v>
      </c>
      <c r="J18" s="153">
        <v>100</v>
      </c>
      <c r="K18" s="78">
        <v>100</v>
      </c>
      <c r="L18" s="20">
        <v>100</v>
      </c>
    </row>
    <row r="19" spans="1:12" ht="16.2" customHeight="1" x14ac:dyDescent="0.3">
      <c r="A19" s="9">
        <v>9</v>
      </c>
      <c r="B19" s="47">
        <v>2211100209</v>
      </c>
      <c r="C19" s="48" t="s">
        <v>345</v>
      </c>
      <c r="D19" s="6">
        <v>100</v>
      </c>
      <c r="E19" s="7">
        <v>100</v>
      </c>
      <c r="F19" s="6">
        <v>100</v>
      </c>
      <c r="G19" s="6">
        <v>100</v>
      </c>
      <c r="H19" s="150">
        <v>100</v>
      </c>
      <c r="I19" s="78">
        <v>100</v>
      </c>
      <c r="J19" s="153">
        <v>100</v>
      </c>
      <c r="K19" s="78">
        <v>100</v>
      </c>
      <c r="L19" s="20">
        <v>100</v>
      </c>
    </row>
    <row r="20" spans="1:12" ht="16.2" customHeight="1" x14ac:dyDescent="0.3">
      <c r="A20" s="9">
        <v>10</v>
      </c>
      <c r="B20" s="47">
        <v>2211100211</v>
      </c>
      <c r="C20" s="48" t="s">
        <v>346</v>
      </c>
      <c r="D20" s="6">
        <v>100</v>
      </c>
      <c r="E20" s="7">
        <v>89</v>
      </c>
      <c r="F20" s="6">
        <v>100</v>
      </c>
      <c r="G20" s="6">
        <v>92</v>
      </c>
      <c r="H20" s="150">
        <v>100</v>
      </c>
      <c r="I20" s="78">
        <v>100</v>
      </c>
      <c r="J20" s="153">
        <v>100</v>
      </c>
      <c r="K20" s="78">
        <v>100</v>
      </c>
      <c r="L20" s="20">
        <v>100</v>
      </c>
    </row>
    <row r="21" spans="1:12" ht="16.2" customHeight="1" x14ac:dyDescent="0.3">
      <c r="A21" s="9">
        <v>11</v>
      </c>
      <c r="B21" s="47">
        <v>2211100212</v>
      </c>
      <c r="C21" s="48" t="s">
        <v>347</v>
      </c>
      <c r="D21" s="6">
        <v>100</v>
      </c>
      <c r="E21" s="7">
        <v>78</v>
      </c>
      <c r="F21" s="6">
        <v>100</v>
      </c>
      <c r="G21" s="6">
        <v>100</v>
      </c>
      <c r="H21" s="150">
        <v>100</v>
      </c>
      <c r="I21" s="78">
        <v>91</v>
      </c>
      <c r="J21" s="153">
        <v>100</v>
      </c>
      <c r="K21" s="78">
        <v>100</v>
      </c>
      <c r="L21" s="20">
        <v>100</v>
      </c>
    </row>
    <row r="22" spans="1:12" ht="16.2" customHeight="1" x14ac:dyDescent="0.3">
      <c r="A22" s="9">
        <v>12</v>
      </c>
      <c r="B22" s="47">
        <v>2211100213</v>
      </c>
      <c r="C22" s="48" t="s">
        <v>348</v>
      </c>
      <c r="D22" s="6">
        <v>100</v>
      </c>
      <c r="E22" s="7">
        <v>89</v>
      </c>
      <c r="F22" s="6">
        <v>100</v>
      </c>
      <c r="G22" s="6">
        <v>92</v>
      </c>
      <c r="H22" s="150">
        <v>100</v>
      </c>
      <c r="I22" s="78">
        <v>100</v>
      </c>
      <c r="J22" s="153">
        <v>100</v>
      </c>
      <c r="K22" s="78">
        <v>100</v>
      </c>
      <c r="L22" s="20">
        <v>100</v>
      </c>
    </row>
    <row r="23" spans="1:12" ht="16.2" customHeight="1" x14ac:dyDescent="0.3">
      <c r="A23" s="9">
        <v>13</v>
      </c>
      <c r="B23" s="47">
        <v>2211100214</v>
      </c>
      <c r="C23" s="48" t="s">
        <v>349</v>
      </c>
      <c r="D23" s="6">
        <v>100</v>
      </c>
      <c r="E23" s="7">
        <v>89</v>
      </c>
      <c r="F23" s="6">
        <v>66</v>
      </c>
      <c r="G23" s="6">
        <v>100</v>
      </c>
      <c r="H23" s="150">
        <v>88.888888888888886</v>
      </c>
      <c r="I23" s="78">
        <v>91</v>
      </c>
      <c r="J23" s="153">
        <v>100</v>
      </c>
      <c r="K23" s="78">
        <v>100</v>
      </c>
      <c r="L23" s="20">
        <v>100</v>
      </c>
    </row>
    <row r="24" spans="1:12" ht="16.2" customHeight="1" x14ac:dyDescent="0.3">
      <c r="A24" s="9">
        <v>14</v>
      </c>
      <c r="B24" s="47">
        <v>2211100215</v>
      </c>
      <c r="C24" s="48" t="s">
        <v>350</v>
      </c>
      <c r="D24" s="6">
        <v>88</v>
      </c>
      <c r="E24" s="7">
        <v>78</v>
      </c>
      <c r="F24" s="6">
        <v>83</v>
      </c>
      <c r="G24" s="6">
        <v>92</v>
      </c>
      <c r="H24" s="150">
        <v>88.888888888888886</v>
      </c>
      <c r="I24" s="78">
        <v>91</v>
      </c>
      <c r="J24" s="153">
        <v>100</v>
      </c>
      <c r="K24" s="78">
        <v>100</v>
      </c>
      <c r="L24" s="20">
        <v>100</v>
      </c>
    </row>
    <row r="25" spans="1:12" ht="16.2" customHeight="1" x14ac:dyDescent="0.3">
      <c r="A25" s="9">
        <v>15</v>
      </c>
      <c r="B25" s="47">
        <v>2211100216</v>
      </c>
      <c r="C25" s="48" t="s">
        <v>351</v>
      </c>
      <c r="D25" s="6">
        <v>88</v>
      </c>
      <c r="E25" s="7">
        <v>78</v>
      </c>
      <c r="F25" s="6">
        <v>100</v>
      </c>
      <c r="G25" s="6">
        <v>92</v>
      </c>
      <c r="H25" s="150">
        <v>88.888888888888886</v>
      </c>
      <c r="I25" s="78">
        <v>91</v>
      </c>
      <c r="J25" s="153">
        <v>100</v>
      </c>
      <c r="K25" s="78">
        <v>100</v>
      </c>
      <c r="L25" s="20">
        <v>100</v>
      </c>
    </row>
    <row r="26" spans="1:12" ht="16.2" customHeight="1" x14ac:dyDescent="0.3">
      <c r="A26" s="9">
        <v>16</v>
      </c>
      <c r="B26" s="47">
        <v>2211100217</v>
      </c>
      <c r="C26" s="48" t="s">
        <v>352</v>
      </c>
      <c r="D26" s="6">
        <v>100</v>
      </c>
      <c r="E26" s="7">
        <v>100</v>
      </c>
      <c r="F26" s="6">
        <v>83</v>
      </c>
      <c r="G26" s="6">
        <v>92</v>
      </c>
      <c r="H26" s="150">
        <v>100</v>
      </c>
      <c r="I26" s="78">
        <v>91</v>
      </c>
      <c r="J26" s="153">
        <v>100</v>
      </c>
      <c r="K26" s="78">
        <v>100</v>
      </c>
      <c r="L26" s="20">
        <v>100</v>
      </c>
    </row>
    <row r="27" spans="1:12" ht="16.2" customHeight="1" x14ac:dyDescent="0.3">
      <c r="A27" s="9">
        <v>17</v>
      </c>
      <c r="B27" s="47">
        <v>2211100218</v>
      </c>
      <c r="C27" s="48" t="s">
        <v>353</v>
      </c>
      <c r="D27" s="6">
        <v>88</v>
      </c>
      <c r="E27" s="7">
        <v>89</v>
      </c>
      <c r="F27" s="6">
        <v>83</v>
      </c>
      <c r="G27" s="6">
        <v>100</v>
      </c>
      <c r="H27" s="150">
        <v>88.888888888888886</v>
      </c>
      <c r="I27" s="78">
        <v>82</v>
      </c>
      <c r="J27" s="153">
        <v>100</v>
      </c>
      <c r="K27" s="78">
        <v>100</v>
      </c>
      <c r="L27" s="20">
        <v>100</v>
      </c>
    </row>
    <row r="28" spans="1:12" ht="16.2" customHeight="1" x14ac:dyDescent="0.3">
      <c r="A28" s="9">
        <v>18</v>
      </c>
      <c r="B28" s="47">
        <v>2211100219</v>
      </c>
      <c r="C28" s="48" t="s">
        <v>354</v>
      </c>
      <c r="D28" s="6">
        <v>88</v>
      </c>
      <c r="E28" s="7">
        <v>78</v>
      </c>
      <c r="F28" s="6">
        <v>83</v>
      </c>
      <c r="G28" s="6">
        <v>92</v>
      </c>
      <c r="H28" s="150">
        <v>100</v>
      </c>
      <c r="I28" s="78">
        <v>82</v>
      </c>
      <c r="J28" s="153">
        <v>100</v>
      </c>
      <c r="K28" s="78">
        <v>100</v>
      </c>
      <c r="L28" s="20">
        <v>100</v>
      </c>
    </row>
    <row r="29" spans="1:12" ht="16.2" customHeight="1" x14ac:dyDescent="0.3">
      <c r="A29" s="9">
        <v>19</v>
      </c>
      <c r="B29" s="47">
        <v>2211100220</v>
      </c>
      <c r="C29" s="48" t="s">
        <v>355</v>
      </c>
      <c r="D29" s="6">
        <v>100</v>
      </c>
      <c r="E29" s="7">
        <v>100</v>
      </c>
      <c r="F29" s="6">
        <v>83</v>
      </c>
      <c r="G29" s="6">
        <v>100</v>
      </c>
      <c r="H29" s="150">
        <v>100</v>
      </c>
      <c r="I29" s="78">
        <v>91</v>
      </c>
      <c r="J29" s="153">
        <v>100</v>
      </c>
      <c r="K29" s="78">
        <v>100</v>
      </c>
      <c r="L29" s="20">
        <v>100</v>
      </c>
    </row>
    <row r="30" spans="1:12" ht="16.2" customHeight="1" x14ac:dyDescent="0.3">
      <c r="A30" s="9">
        <v>20</v>
      </c>
      <c r="B30" s="47">
        <v>2211100221</v>
      </c>
      <c r="C30" s="48" t="s">
        <v>356</v>
      </c>
      <c r="D30" s="6">
        <v>88</v>
      </c>
      <c r="E30" s="7">
        <v>100</v>
      </c>
      <c r="F30" s="6">
        <v>83</v>
      </c>
      <c r="G30" s="6">
        <v>100</v>
      </c>
      <c r="H30" s="150">
        <v>100</v>
      </c>
      <c r="I30" s="78">
        <v>100</v>
      </c>
      <c r="J30" s="153">
        <v>100</v>
      </c>
      <c r="K30" s="78">
        <v>100</v>
      </c>
      <c r="L30" s="20">
        <v>100</v>
      </c>
    </row>
    <row r="31" spans="1:12" ht="16.2" customHeight="1" x14ac:dyDescent="0.3">
      <c r="A31" s="9">
        <v>21</v>
      </c>
      <c r="B31" s="47">
        <v>2211100222</v>
      </c>
      <c r="C31" s="48" t="s">
        <v>357</v>
      </c>
      <c r="D31" s="6">
        <v>88</v>
      </c>
      <c r="E31" s="7">
        <v>78</v>
      </c>
      <c r="F31" s="6">
        <v>83</v>
      </c>
      <c r="G31" s="6">
        <v>92</v>
      </c>
      <c r="H31" s="150">
        <v>77.777777777777786</v>
      </c>
      <c r="I31" s="78">
        <v>64</v>
      </c>
      <c r="J31" s="153">
        <v>100</v>
      </c>
      <c r="K31" s="78">
        <v>100</v>
      </c>
      <c r="L31" s="20">
        <v>100</v>
      </c>
    </row>
    <row r="32" spans="1:12" ht="16.2" customHeight="1" x14ac:dyDescent="0.3">
      <c r="A32" s="9">
        <v>22</v>
      </c>
      <c r="B32" s="47">
        <v>2211100224</v>
      </c>
      <c r="C32" s="48" t="s">
        <v>358</v>
      </c>
      <c r="D32" s="6">
        <v>88</v>
      </c>
      <c r="E32" s="7">
        <v>100</v>
      </c>
      <c r="F32" s="6">
        <v>83</v>
      </c>
      <c r="G32" s="6">
        <v>100</v>
      </c>
      <c r="H32" s="150">
        <v>88.888888888888886</v>
      </c>
      <c r="I32" s="78">
        <v>91</v>
      </c>
      <c r="J32" s="153">
        <v>100</v>
      </c>
      <c r="K32" s="78">
        <v>100</v>
      </c>
      <c r="L32" s="20">
        <v>100</v>
      </c>
    </row>
    <row r="33" spans="1:12" ht="16.2" customHeight="1" x14ac:dyDescent="0.3">
      <c r="A33" s="9">
        <v>23</v>
      </c>
      <c r="B33" s="47">
        <v>2211100225</v>
      </c>
      <c r="C33" s="48" t="s">
        <v>359</v>
      </c>
      <c r="D33" s="6">
        <v>100</v>
      </c>
      <c r="E33" s="7">
        <v>100</v>
      </c>
      <c r="F33" s="6">
        <v>83</v>
      </c>
      <c r="G33" s="6">
        <v>100</v>
      </c>
      <c r="H33" s="150">
        <v>100</v>
      </c>
      <c r="I33" s="78">
        <v>100</v>
      </c>
      <c r="J33" s="153">
        <v>100</v>
      </c>
      <c r="K33" s="78">
        <v>100</v>
      </c>
      <c r="L33" s="20">
        <v>100</v>
      </c>
    </row>
    <row r="34" spans="1:12" ht="16.2" customHeight="1" x14ac:dyDescent="0.3">
      <c r="A34" s="9">
        <v>24</v>
      </c>
      <c r="B34" s="47">
        <v>2211100227</v>
      </c>
      <c r="C34" s="48" t="s">
        <v>360</v>
      </c>
      <c r="D34" s="6">
        <v>100</v>
      </c>
      <c r="E34" s="7">
        <v>100</v>
      </c>
      <c r="F34" s="6">
        <v>100</v>
      </c>
      <c r="G34" s="6">
        <v>100</v>
      </c>
      <c r="H34" s="150">
        <v>100</v>
      </c>
      <c r="I34" s="78">
        <v>100</v>
      </c>
      <c r="J34" s="153">
        <v>100</v>
      </c>
      <c r="K34" s="78">
        <v>100</v>
      </c>
      <c r="L34" s="20">
        <v>100</v>
      </c>
    </row>
    <row r="35" spans="1:12" ht="16.2" customHeight="1" x14ac:dyDescent="0.3">
      <c r="A35" s="9">
        <v>25</v>
      </c>
      <c r="B35" s="47">
        <v>2211100228</v>
      </c>
      <c r="C35" s="48" t="s">
        <v>361</v>
      </c>
      <c r="D35" s="6">
        <v>88</v>
      </c>
      <c r="E35" s="7">
        <v>67</v>
      </c>
      <c r="F35" s="6">
        <v>66</v>
      </c>
      <c r="G35" s="6">
        <v>83</v>
      </c>
      <c r="H35" s="150">
        <v>77.777777777777786</v>
      </c>
      <c r="I35" s="78">
        <v>73</v>
      </c>
      <c r="J35" s="153">
        <v>100</v>
      </c>
      <c r="K35" s="78">
        <v>100</v>
      </c>
      <c r="L35" s="20">
        <v>100</v>
      </c>
    </row>
    <row r="36" spans="1:12" ht="16.2" customHeight="1" x14ac:dyDescent="0.3">
      <c r="A36" s="9">
        <v>26</v>
      </c>
      <c r="B36" s="47">
        <v>2211100229</v>
      </c>
      <c r="C36" s="48" t="s">
        <v>362</v>
      </c>
      <c r="D36" s="6">
        <v>88</v>
      </c>
      <c r="E36" s="7">
        <v>78</v>
      </c>
      <c r="F36" s="6">
        <v>83</v>
      </c>
      <c r="G36" s="6">
        <v>83</v>
      </c>
      <c r="H36" s="150">
        <v>88.888888888888886</v>
      </c>
      <c r="I36" s="78">
        <v>82</v>
      </c>
      <c r="J36" s="153">
        <v>100</v>
      </c>
      <c r="K36" s="78">
        <v>100</v>
      </c>
      <c r="L36" s="20">
        <v>100</v>
      </c>
    </row>
    <row r="37" spans="1:12" ht="16.2" customHeight="1" x14ac:dyDescent="0.3">
      <c r="A37" s="9">
        <v>27</v>
      </c>
      <c r="B37" s="47">
        <v>2211100230</v>
      </c>
      <c r="C37" s="48" t="s">
        <v>363</v>
      </c>
      <c r="D37" s="6">
        <v>88</v>
      </c>
      <c r="E37" s="7">
        <v>89</v>
      </c>
      <c r="F37" s="6">
        <v>66</v>
      </c>
      <c r="G37" s="6">
        <v>92</v>
      </c>
      <c r="H37" s="150">
        <v>100</v>
      </c>
      <c r="I37" s="78">
        <v>82</v>
      </c>
      <c r="J37" s="153">
        <v>100</v>
      </c>
      <c r="K37" s="78">
        <v>100</v>
      </c>
      <c r="L37" s="6">
        <v>100</v>
      </c>
    </row>
    <row r="38" spans="1:12" ht="16.2" customHeight="1" x14ac:dyDescent="0.3">
      <c r="A38" s="9">
        <v>28</v>
      </c>
      <c r="B38" s="47">
        <v>2211100231</v>
      </c>
      <c r="C38" s="48" t="s">
        <v>364</v>
      </c>
      <c r="D38" s="6">
        <v>88</v>
      </c>
      <c r="E38" s="7">
        <v>100</v>
      </c>
      <c r="F38" s="6">
        <v>83</v>
      </c>
      <c r="G38" s="6">
        <v>100</v>
      </c>
      <c r="H38" s="150">
        <v>100</v>
      </c>
      <c r="I38" s="78">
        <v>91</v>
      </c>
      <c r="J38" s="153">
        <v>100</v>
      </c>
      <c r="K38" s="78">
        <v>100</v>
      </c>
      <c r="L38" s="6">
        <v>100</v>
      </c>
    </row>
    <row r="39" spans="1:12" ht="16.2" customHeight="1" x14ac:dyDescent="0.3">
      <c r="A39" s="9">
        <v>29</v>
      </c>
      <c r="B39" s="47">
        <v>2211100232</v>
      </c>
      <c r="C39" s="48" t="s">
        <v>365</v>
      </c>
      <c r="D39" s="6">
        <v>100</v>
      </c>
      <c r="E39" s="7">
        <v>100</v>
      </c>
      <c r="F39" s="6">
        <v>83</v>
      </c>
      <c r="G39" s="6">
        <v>100</v>
      </c>
      <c r="H39" s="150">
        <v>100</v>
      </c>
      <c r="I39" s="78">
        <v>100</v>
      </c>
      <c r="J39" s="153">
        <v>100</v>
      </c>
      <c r="K39" s="78">
        <v>100</v>
      </c>
      <c r="L39" s="6">
        <v>100</v>
      </c>
    </row>
    <row r="40" spans="1:12" ht="16.2" customHeight="1" x14ac:dyDescent="0.3">
      <c r="A40" s="9">
        <v>30</v>
      </c>
      <c r="B40" s="47">
        <v>2211100233</v>
      </c>
      <c r="C40" s="48" t="s">
        <v>366</v>
      </c>
      <c r="D40" s="6">
        <v>88</v>
      </c>
      <c r="E40" s="7">
        <v>100</v>
      </c>
      <c r="F40" s="6">
        <v>83</v>
      </c>
      <c r="G40" s="6">
        <v>92</v>
      </c>
      <c r="H40" s="150">
        <v>100</v>
      </c>
      <c r="I40" s="78">
        <v>91</v>
      </c>
      <c r="J40" s="153">
        <v>100</v>
      </c>
      <c r="K40" s="78">
        <v>100</v>
      </c>
      <c r="L40" s="6">
        <v>100</v>
      </c>
    </row>
    <row r="41" spans="1:12" ht="16.2" customHeight="1" x14ac:dyDescent="0.3">
      <c r="A41" s="9">
        <v>31</v>
      </c>
      <c r="B41" s="47">
        <v>2211100234</v>
      </c>
      <c r="C41" s="48" t="s">
        <v>367</v>
      </c>
      <c r="D41" s="6">
        <v>88</v>
      </c>
      <c r="E41" s="7">
        <v>89</v>
      </c>
      <c r="F41" s="6">
        <v>83</v>
      </c>
      <c r="G41" s="6">
        <v>100</v>
      </c>
      <c r="H41" s="150">
        <v>100</v>
      </c>
      <c r="I41" s="78">
        <v>91</v>
      </c>
      <c r="J41" s="153">
        <v>100</v>
      </c>
      <c r="K41" s="78">
        <v>100</v>
      </c>
      <c r="L41" s="6">
        <v>100</v>
      </c>
    </row>
    <row r="42" spans="1:12" ht="16.2" customHeight="1" x14ac:dyDescent="0.3">
      <c r="A42" s="9">
        <v>32</v>
      </c>
      <c r="B42" s="47">
        <v>2211100235</v>
      </c>
      <c r="C42" s="48" t="s">
        <v>368</v>
      </c>
      <c r="D42" s="71">
        <v>88</v>
      </c>
      <c r="E42" s="71">
        <v>78</v>
      </c>
      <c r="F42" s="71">
        <v>83</v>
      </c>
      <c r="G42" s="71">
        <v>92</v>
      </c>
      <c r="H42" s="151">
        <v>100</v>
      </c>
      <c r="I42" s="78">
        <v>91</v>
      </c>
      <c r="J42" s="153">
        <v>100</v>
      </c>
      <c r="K42" s="148">
        <v>100</v>
      </c>
      <c r="L42" s="6">
        <v>100</v>
      </c>
    </row>
    <row r="43" spans="1:12" ht="16.2" customHeight="1" x14ac:dyDescent="0.3">
      <c r="A43" s="9">
        <v>33</v>
      </c>
      <c r="B43" s="47">
        <v>2211100236</v>
      </c>
      <c r="C43" s="48" t="s">
        <v>369</v>
      </c>
      <c r="D43" s="71">
        <v>63</v>
      </c>
      <c r="E43" s="71">
        <v>78</v>
      </c>
      <c r="F43" s="71">
        <v>66</v>
      </c>
      <c r="G43" s="71">
        <v>100</v>
      </c>
      <c r="H43" s="151">
        <v>100</v>
      </c>
      <c r="I43" s="78">
        <v>100</v>
      </c>
      <c r="J43" s="153">
        <v>100</v>
      </c>
      <c r="K43" s="148">
        <v>100</v>
      </c>
      <c r="L43" s="6">
        <v>100</v>
      </c>
    </row>
    <row r="44" spans="1:12" ht="16.2" customHeight="1" x14ac:dyDescent="0.3">
      <c r="A44" s="9">
        <v>34</v>
      </c>
      <c r="B44" s="47">
        <v>2211100237</v>
      </c>
      <c r="C44" s="48" t="s">
        <v>370</v>
      </c>
      <c r="D44" s="72">
        <v>100</v>
      </c>
      <c r="E44" s="72">
        <v>100</v>
      </c>
      <c r="F44" s="72">
        <v>100</v>
      </c>
      <c r="G44" s="72">
        <v>100</v>
      </c>
      <c r="H44" s="152">
        <v>100</v>
      </c>
      <c r="I44" s="148">
        <v>100</v>
      </c>
      <c r="J44" s="153">
        <v>100</v>
      </c>
      <c r="K44" s="76">
        <v>100</v>
      </c>
      <c r="L44" s="6">
        <v>100</v>
      </c>
    </row>
    <row r="45" spans="1:12" ht="16.2" customHeight="1" x14ac:dyDescent="0.3">
      <c r="A45" s="9">
        <v>35</v>
      </c>
      <c r="B45" s="47">
        <v>2211100238</v>
      </c>
      <c r="C45" s="48" t="s">
        <v>371</v>
      </c>
      <c r="D45" s="72">
        <v>100</v>
      </c>
      <c r="E45" s="72">
        <v>78</v>
      </c>
      <c r="F45" s="72">
        <v>100</v>
      </c>
      <c r="G45" s="72">
        <v>92</v>
      </c>
      <c r="H45" s="152">
        <v>88.888888888888886</v>
      </c>
      <c r="I45" s="148">
        <v>91</v>
      </c>
      <c r="J45" s="153">
        <v>67</v>
      </c>
      <c r="K45" s="76">
        <v>100</v>
      </c>
      <c r="L45" s="6">
        <v>100</v>
      </c>
    </row>
    <row r="46" spans="1:12" ht="16.2" customHeight="1" x14ac:dyDescent="0.3">
      <c r="A46" s="9">
        <v>36</v>
      </c>
      <c r="B46" s="47">
        <v>2211100240</v>
      </c>
      <c r="C46" s="48" t="s">
        <v>372</v>
      </c>
      <c r="D46" s="72">
        <v>100</v>
      </c>
      <c r="E46" s="72">
        <v>100</v>
      </c>
      <c r="F46" s="72">
        <v>100</v>
      </c>
      <c r="G46" s="72">
        <v>100</v>
      </c>
      <c r="H46" s="152">
        <v>100</v>
      </c>
      <c r="I46" s="76">
        <v>91</v>
      </c>
      <c r="J46" s="153">
        <v>100</v>
      </c>
      <c r="K46" s="76">
        <v>100</v>
      </c>
      <c r="L46" s="6">
        <v>100</v>
      </c>
    </row>
    <row r="47" spans="1:12" ht="16.2" customHeight="1" x14ac:dyDescent="0.3">
      <c r="A47" s="9">
        <v>37</v>
      </c>
      <c r="B47" s="47">
        <v>2211100241</v>
      </c>
      <c r="C47" s="48" t="s">
        <v>373</v>
      </c>
      <c r="D47" s="72">
        <v>100</v>
      </c>
      <c r="E47" s="72">
        <v>89</v>
      </c>
      <c r="F47" s="72">
        <v>83</v>
      </c>
      <c r="G47" s="72">
        <v>100</v>
      </c>
      <c r="H47" s="152">
        <v>100</v>
      </c>
      <c r="I47" s="76">
        <v>82</v>
      </c>
      <c r="J47" s="153">
        <v>100</v>
      </c>
      <c r="K47" s="76">
        <v>100</v>
      </c>
      <c r="L47" s="6">
        <v>100</v>
      </c>
    </row>
    <row r="48" spans="1:12" ht="16.2" customHeight="1" x14ac:dyDescent="0.3">
      <c r="A48" s="9">
        <v>38</v>
      </c>
      <c r="B48" s="47">
        <v>2211100242</v>
      </c>
      <c r="C48" s="48" t="s">
        <v>374</v>
      </c>
      <c r="D48" s="72">
        <v>88</v>
      </c>
      <c r="E48" s="72">
        <v>67</v>
      </c>
      <c r="F48" s="72">
        <v>100</v>
      </c>
      <c r="G48" s="72">
        <v>83</v>
      </c>
      <c r="H48" s="152">
        <v>77.777777777777786</v>
      </c>
      <c r="I48" s="76">
        <v>82</v>
      </c>
      <c r="J48" s="153">
        <v>67</v>
      </c>
      <c r="K48" s="76">
        <v>100</v>
      </c>
      <c r="L48" s="6">
        <v>100</v>
      </c>
    </row>
    <row r="49" spans="1:12" ht="16.2" customHeight="1" x14ac:dyDescent="0.3">
      <c r="A49" s="9">
        <v>39</v>
      </c>
      <c r="B49" s="47">
        <v>2211100244</v>
      </c>
      <c r="C49" s="48" t="s">
        <v>375</v>
      </c>
      <c r="D49" s="72">
        <v>100</v>
      </c>
      <c r="E49" s="72">
        <v>100</v>
      </c>
      <c r="F49" s="72">
        <v>83</v>
      </c>
      <c r="G49" s="72">
        <v>100</v>
      </c>
      <c r="H49" s="152">
        <v>77.777777777777786</v>
      </c>
      <c r="I49" s="76">
        <v>91</v>
      </c>
      <c r="J49" s="153">
        <v>100</v>
      </c>
      <c r="K49" s="76">
        <v>100</v>
      </c>
      <c r="L49" s="6">
        <v>100</v>
      </c>
    </row>
    <row r="50" spans="1:12" ht="16.2" customHeight="1" x14ac:dyDescent="0.3">
      <c r="A50" s="9">
        <v>40</v>
      </c>
      <c r="B50" s="47">
        <v>2211100245</v>
      </c>
      <c r="C50" s="48" t="s">
        <v>376</v>
      </c>
      <c r="D50" s="72">
        <v>100</v>
      </c>
      <c r="E50" s="72">
        <v>100</v>
      </c>
      <c r="F50" s="72">
        <v>100</v>
      </c>
      <c r="G50" s="72">
        <v>100</v>
      </c>
      <c r="H50" s="152">
        <v>100</v>
      </c>
      <c r="I50" s="76">
        <v>100</v>
      </c>
      <c r="J50" s="153">
        <v>100</v>
      </c>
      <c r="K50" s="76">
        <v>100</v>
      </c>
      <c r="L50" s="6">
        <v>100</v>
      </c>
    </row>
    <row r="51" spans="1:12" ht="16.2" customHeight="1" x14ac:dyDescent="0.3">
      <c r="A51" s="9">
        <v>41</v>
      </c>
      <c r="B51" s="47">
        <v>2211100246</v>
      </c>
      <c r="C51" s="48" t="s">
        <v>377</v>
      </c>
      <c r="D51" s="72">
        <v>88</v>
      </c>
      <c r="E51" s="72">
        <v>78</v>
      </c>
      <c r="F51" s="72">
        <v>83</v>
      </c>
      <c r="G51" s="72">
        <v>92</v>
      </c>
      <c r="H51" s="152">
        <v>88.888888888888886</v>
      </c>
      <c r="I51" s="76">
        <v>82</v>
      </c>
      <c r="J51" s="153">
        <v>100</v>
      </c>
      <c r="K51" s="76">
        <v>100</v>
      </c>
      <c r="L51" s="6">
        <v>100</v>
      </c>
    </row>
    <row r="52" spans="1:12" ht="16.2" customHeight="1" x14ac:dyDescent="0.3">
      <c r="A52" s="9">
        <v>42</v>
      </c>
      <c r="B52" s="47">
        <v>2211100247</v>
      </c>
      <c r="C52" s="48" t="s">
        <v>378</v>
      </c>
      <c r="D52" s="72">
        <v>88</v>
      </c>
      <c r="E52" s="72">
        <v>89</v>
      </c>
      <c r="F52" s="72">
        <v>100</v>
      </c>
      <c r="G52" s="72">
        <v>92</v>
      </c>
      <c r="H52" s="152">
        <v>88.888888888888886</v>
      </c>
      <c r="I52" s="76">
        <v>82</v>
      </c>
      <c r="J52" s="153">
        <v>100</v>
      </c>
      <c r="K52" s="76">
        <v>100</v>
      </c>
      <c r="L52" s="6">
        <v>67</v>
      </c>
    </row>
    <row r="53" spans="1:12" ht="16.2" customHeight="1" x14ac:dyDescent="0.3">
      <c r="A53" s="9">
        <v>43</v>
      </c>
      <c r="B53" s="47">
        <v>2211100248</v>
      </c>
      <c r="C53" s="48" t="s">
        <v>379</v>
      </c>
      <c r="D53" s="72">
        <v>88</v>
      </c>
      <c r="E53" s="72">
        <v>100</v>
      </c>
      <c r="F53" s="72">
        <v>100</v>
      </c>
      <c r="G53" s="72">
        <v>100</v>
      </c>
      <c r="H53" s="152">
        <v>100</v>
      </c>
      <c r="I53" s="76">
        <v>100</v>
      </c>
      <c r="J53" s="153">
        <v>100</v>
      </c>
      <c r="K53" s="76">
        <v>100</v>
      </c>
      <c r="L53" s="6">
        <v>100</v>
      </c>
    </row>
    <row r="54" spans="1:12" ht="16.2" customHeight="1" x14ac:dyDescent="0.3">
      <c r="A54" s="9">
        <v>44</v>
      </c>
      <c r="B54" s="47">
        <v>2211100249</v>
      </c>
      <c r="C54" s="48" t="s">
        <v>380</v>
      </c>
      <c r="D54" s="72">
        <v>100</v>
      </c>
      <c r="E54" s="72">
        <v>100</v>
      </c>
      <c r="F54" s="72">
        <v>100</v>
      </c>
      <c r="G54" s="72">
        <v>100</v>
      </c>
      <c r="H54" s="152">
        <v>100</v>
      </c>
      <c r="I54" s="76">
        <v>91</v>
      </c>
      <c r="J54" s="153">
        <v>100</v>
      </c>
      <c r="K54" s="76">
        <v>100</v>
      </c>
      <c r="L54" s="6">
        <v>100</v>
      </c>
    </row>
    <row r="55" spans="1:12" ht="16.2" customHeight="1" x14ac:dyDescent="0.3">
      <c r="A55" s="9">
        <v>45</v>
      </c>
      <c r="B55" s="47">
        <v>2211100251</v>
      </c>
      <c r="C55" s="48" t="s">
        <v>381</v>
      </c>
      <c r="D55" s="72">
        <v>88</v>
      </c>
      <c r="E55" s="72">
        <v>100</v>
      </c>
      <c r="F55" s="72">
        <v>83</v>
      </c>
      <c r="G55" s="72">
        <v>92</v>
      </c>
      <c r="H55" s="152">
        <v>100</v>
      </c>
      <c r="I55" s="76">
        <v>91</v>
      </c>
      <c r="J55" s="153">
        <v>100</v>
      </c>
      <c r="K55" s="76">
        <v>67</v>
      </c>
      <c r="L55" s="6">
        <v>100</v>
      </c>
    </row>
    <row r="56" spans="1:12" ht="16.2" customHeight="1" x14ac:dyDescent="0.3">
      <c r="A56" s="9">
        <v>46</v>
      </c>
      <c r="B56" s="47">
        <v>2211100252</v>
      </c>
      <c r="C56" s="48" t="s">
        <v>382</v>
      </c>
      <c r="D56" s="72">
        <v>88</v>
      </c>
      <c r="E56" s="72">
        <v>100</v>
      </c>
      <c r="F56" s="72">
        <v>83</v>
      </c>
      <c r="G56" s="72">
        <v>100</v>
      </c>
      <c r="H56" s="152">
        <v>88.888888888888886</v>
      </c>
      <c r="I56" s="76">
        <v>91</v>
      </c>
      <c r="J56" s="153">
        <v>100</v>
      </c>
      <c r="K56" s="76">
        <v>100</v>
      </c>
      <c r="L56" s="6">
        <v>100</v>
      </c>
    </row>
    <row r="57" spans="1:12" ht="16.2" customHeight="1" x14ac:dyDescent="0.3">
      <c r="A57" s="9">
        <v>47</v>
      </c>
      <c r="B57" s="47">
        <v>2211100253</v>
      </c>
      <c r="C57" s="48" t="s">
        <v>383</v>
      </c>
      <c r="D57" s="72">
        <v>88</v>
      </c>
      <c r="E57" s="72">
        <v>100</v>
      </c>
      <c r="F57" s="72">
        <v>100</v>
      </c>
      <c r="G57" s="72">
        <v>92</v>
      </c>
      <c r="H57" s="152">
        <v>88.888888888888886</v>
      </c>
      <c r="I57" s="76">
        <v>91</v>
      </c>
      <c r="J57" s="153">
        <v>100</v>
      </c>
      <c r="K57" s="76">
        <v>100</v>
      </c>
      <c r="L57" s="6">
        <v>100</v>
      </c>
    </row>
    <row r="58" spans="1:12" ht="16.2" customHeight="1" x14ac:dyDescent="0.3">
      <c r="A58" s="9">
        <v>48</v>
      </c>
      <c r="B58" s="47">
        <v>2211100254</v>
      </c>
      <c r="C58" s="48" t="s">
        <v>384</v>
      </c>
      <c r="D58" s="72">
        <v>63</v>
      </c>
      <c r="E58" s="72">
        <v>89</v>
      </c>
      <c r="F58" s="72">
        <v>100</v>
      </c>
      <c r="G58" s="72">
        <v>83</v>
      </c>
      <c r="H58" s="152">
        <v>100</v>
      </c>
      <c r="I58" s="76">
        <v>82</v>
      </c>
      <c r="J58" s="153">
        <v>100</v>
      </c>
      <c r="K58" s="76">
        <v>100</v>
      </c>
      <c r="L58" s="6">
        <v>67</v>
      </c>
    </row>
    <row r="59" spans="1:12" ht="16.2" customHeight="1" x14ac:dyDescent="0.3">
      <c r="A59" s="9">
        <v>49</v>
      </c>
      <c r="B59" s="47">
        <v>2211100255</v>
      </c>
      <c r="C59" s="48" t="s">
        <v>385</v>
      </c>
      <c r="D59" s="72">
        <v>100</v>
      </c>
      <c r="E59" s="72">
        <v>89</v>
      </c>
      <c r="F59" s="72">
        <v>100</v>
      </c>
      <c r="G59" s="72">
        <v>100</v>
      </c>
      <c r="H59" s="152">
        <v>100</v>
      </c>
      <c r="I59" s="76">
        <v>100</v>
      </c>
      <c r="J59" s="153">
        <v>100</v>
      </c>
      <c r="K59" s="76">
        <v>100</v>
      </c>
      <c r="L59" s="6">
        <v>100</v>
      </c>
    </row>
    <row r="60" spans="1:12" ht="16.2" customHeight="1" x14ac:dyDescent="0.3">
      <c r="A60" s="9">
        <v>50</v>
      </c>
      <c r="B60" s="47">
        <v>2211100256</v>
      </c>
      <c r="C60" s="48" t="s">
        <v>386</v>
      </c>
      <c r="D60" s="72">
        <v>88</v>
      </c>
      <c r="E60" s="72">
        <v>89</v>
      </c>
      <c r="F60" s="72">
        <v>83</v>
      </c>
      <c r="G60" s="72">
        <v>100</v>
      </c>
      <c r="H60" s="152">
        <v>77.777777777777786</v>
      </c>
      <c r="I60" s="76">
        <v>82</v>
      </c>
      <c r="J60" s="153">
        <v>100</v>
      </c>
      <c r="K60" s="76">
        <v>100</v>
      </c>
      <c r="L60" s="6">
        <v>100</v>
      </c>
    </row>
    <row r="61" spans="1:12" ht="16.2" customHeight="1" x14ac:dyDescent="0.3">
      <c r="A61" s="9">
        <v>51</v>
      </c>
      <c r="B61" s="47">
        <v>2211100257</v>
      </c>
      <c r="C61" s="48" t="s">
        <v>387</v>
      </c>
      <c r="D61" s="72">
        <v>100</v>
      </c>
      <c r="E61" s="72">
        <v>89</v>
      </c>
      <c r="F61" s="72">
        <v>100</v>
      </c>
      <c r="G61" s="72">
        <v>100</v>
      </c>
      <c r="H61" s="152">
        <v>100</v>
      </c>
      <c r="I61" s="76">
        <v>100</v>
      </c>
      <c r="J61" s="153">
        <v>100</v>
      </c>
      <c r="K61" s="76">
        <v>100</v>
      </c>
      <c r="L61" s="6">
        <v>100</v>
      </c>
    </row>
    <row r="62" spans="1:12" ht="16.2" customHeight="1" x14ac:dyDescent="0.3">
      <c r="A62" s="9">
        <v>52</v>
      </c>
      <c r="B62" s="47">
        <v>2211100259</v>
      </c>
      <c r="C62" s="48" t="s">
        <v>388</v>
      </c>
      <c r="D62" s="72">
        <v>100</v>
      </c>
      <c r="E62" s="72">
        <v>100</v>
      </c>
      <c r="F62" s="72">
        <v>100</v>
      </c>
      <c r="G62" s="72">
        <v>100</v>
      </c>
      <c r="H62" s="152">
        <v>100</v>
      </c>
      <c r="I62" s="76">
        <v>100</v>
      </c>
      <c r="J62" s="153">
        <v>100</v>
      </c>
      <c r="K62" s="76">
        <v>100</v>
      </c>
      <c r="L62" s="6">
        <v>100</v>
      </c>
    </row>
    <row r="63" spans="1:12" ht="16.2" customHeight="1" x14ac:dyDescent="0.3">
      <c r="A63" s="9">
        <v>53</v>
      </c>
      <c r="B63" s="47">
        <v>2211100260</v>
      </c>
      <c r="C63" s="48" t="s">
        <v>389</v>
      </c>
      <c r="D63" s="72">
        <v>75</v>
      </c>
      <c r="E63" s="72">
        <v>78</v>
      </c>
      <c r="F63" s="72">
        <v>100</v>
      </c>
      <c r="G63" s="72">
        <v>67</v>
      </c>
      <c r="H63" s="152">
        <v>55.555555555555557</v>
      </c>
      <c r="I63" s="76">
        <v>73</v>
      </c>
      <c r="J63" s="153">
        <v>50</v>
      </c>
      <c r="K63" s="76">
        <v>66.67</v>
      </c>
      <c r="L63" s="72">
        <v>100</v>
      </c>
    </row>
    <row r="64" spans="1:12" ht="16.2" customHeight="1" x14ac:dyDescent="0.3">
      <c r="A64" s="9">
        <v>54</v>
      </c>
      <c r="B64" s="47">
        <v>2211100261</v>
      </c>
      <c r="C64" s="48" t="s">
        <v>390</v>
      </c>
      <c r="D64" s="72">
        <v>100</v>
      </c>
      <c r="E64" s="72">
        <v>89</v>
      </c>
      <c r="F64" s="72">
        <v>83</v>
      </c>
      <c r="G64" s="72">
        <v>100</v>
      </c>
      <c r="H64" s="152">
        <v>100</v>
      </c>
      <c r="I64" s="76">
        <v>100</v>
      </c>
      <c r="J64" s="153">
        <v>100</v>
      </c>
      <c r="K64" s="76">
        <v>100</v>
      </c>
      <c r="L64" s="72">
        <v>100</v>
      </c>
    </row>
    <row r="65" spans="1:12" ht="16.2" customHeight="1" x14ac:dyDescent="0.3">
      <c r="A65" s="9">
        <v>55</v>
      </c>
      <c r="B65" s="47">
        <v>2211100262</v>
      </c>
      <c r="C65" s="48" t="s">
        <v>391</v>
      </c>
      <c r="D65" s="72">
        <v>100</v>
      </c>
      <c r="E65" s="72">
        <v>67</v>
      </c>
      <c r="F65" s="72">
        <v>50</v>
      </c>
      <c r="G65" s="72">
        <v>75</v>
      </c>
      <c r="H65" s="152">
        <v>77.777777777777786</v>
      </c>
      <c r="I65" s="76">
        <v>91</v>
      </c>
      <c r="J65" s="153">
        <v>100</v>
      </c>
      <c r="K65" s="76">
        <v>100</v>
      </c>
      <c r="L65" s="72">
        <v>100</v>
      </c>
    </row>
    <row r="66" spans="1:12" ht="16.2" customHeight="1" x14ac:dyDescent="0.3">
      <c r="A66" s="9">
        <v>56</v>
      </c>
      <c r="B66" s="47">
        <v>2211100263</v>
      </c>
      <c r="C66" s="48" t="s">
        <v>392</v>
      </c>
      <c r="D66" s="72">
        <v>88</v>
      </c>
      <c r="E66" s="72">
        <v>78</v>
      </c>
      <c r="F66" s="72">
        <v>100</v>
      </c>
      <c r="G66" s="72">
        <v>92</v>
      </c>
      <c r="H66" s="152">
        <v>77.777777777777786</v>
      </c>
      <c r="I66" s="76">
        <v>82</v>
      </c>
      <c r="J66" s="153">
        <v>50</v>
      </c>
      <c r="K66" s="76">
        <v>100</v>
      </c>
      <c r="L66" s="72">
        <v>100</v>
      </c>
    </row>
    <row r="67" spans="1:12" ht="16.2" customHeight="1" x14ac:dyDescent="0.3">
      <c r="A67" s="9">
        <v>57</v>
      </c>
      <c r="B67" s="47">
        <v>2211100264</v>
      </c>
      <c r="C67" s="48" t="s">
        <v>393</v>
      </c>
      <c r="D67" s="72">
        <v>75</v>
      </c>
      <c r="E67" s="72">
        <v>89</v>
      </c>
      <c r="F67" s="72">
        <v>66</v>
      </c>
      <c r="G67" s="72">
        <v>92</v>
      </c>
      <c r="H67" s="152">
        <v>77.777777777777786</v>
      </c>
      <c r="I67" s="76">
        <v>73</v>
      </c>
      <c r="J67" s="153">
        <v>100</v>
      </c>
      <c r="K67" s="76">
        <v>66.67</v>
      </c>
      <c r="L67" s="72">
        <v>100</v>
      </c>
    </row>
    <row r="68" spans="1:12" ht="16.2" customHeight="1" x14ac:dyDescent="0.3">
      <c r="A68" s="9">
        <v>58</v>
      </c>
      <c r="B68" s="47">
        <v>2211100265</v>
      </c>
      <c r="C68" s="48" t="s">
        <v>394</v>
      </c>
      <c r="D68" s="72">
        <v>63</v>
      </c>
      <c r="E68" s="72">
        <v>78</v>
      </c>
      <c r="F68" s="72">
        <v>50</v>
      </c>
      <c r="G68" s="72">
        <v>92</v>
      </c>
      <c r="H68" s="152">
        <v>88.888888888888886</v>
      </c>
      <c r="I68" s="76">
        <v>91</v>
      </c>
      <c r="J68" s="153">
        <v>100</v>
      </c>
      <c r="K68" s="76">
        <v>66.67</v>
      </c>
      <c r="L68" s="72">
        <v>100</v>
      </c>
    </row>
    <row r="69" spans="1:12" ht="16.2" customHeight="1" x14ac:dyDescent="0.3">
      <c r="A69" s="9">
        <v>59</v>
      </c>
      <c r="B69" s="47">
        <v>2211100266</v>
      </c>
      <c r="C69" s="48" t="s">
        <v>395</v>
      </c>
      <c r="D69" s="72">
        <v>100</v>
      </c>
      <c r="E69" s="72">
        <v>89</v>
      </c>
      <c r="F69" s="72">
        <v>100</v>
      </c>
      <c r="G69" s="72">
        <v>100</v>
      </c>
      <c r="H69" s="152">
        <v>88.888888888888886</v>
      </c>
      <c r="I69" s="76">
        <v>100</v>
      </c>
      <c r="J69" s="153">
        <v>100</v>
      </c>
      <c r="K69" s="76">
        <v>100</v>
      </c>
      <c r="L69" s="72">
        <v>100</v>
      </c>
    </row>
    <row r="70" spans="1:12" ht="16.2" customHeight="1" x14ac:dyDescent="0.3">
      <c r="A70" s="9">
        <v>60</v>
      </c>
      <c r="B70" s="47">
        <v>2211100267</v>
      </c>
      <c r="C70" s="48" t="s">
        <v>396</v>
      </c>
      <c r="D70" s="72">
        <v>88</v>
      </c>
      <c r="E70" s="72">
        <v>78</v>
      </c>
      <c r="F70" s="72">
        <v>83</v>
      </c>
      <c r="G70" s="72">
        <v>83</v>
      </c>
      <c r="H70" s="152">
        <v>88.888888888888886</v>
      </c>
      <c r="I70" s="76">
        <v>91</v>
      </c>
      <c r="J70" s="153">
        <v>100</v>
      </c>
      <c r="K70" s="76">
        <v>100</v>
      </c>
      <c r="L70" s="72">
        <v>100</v>
      </c>
    </row>
    <row r="71" spans="1:12" ht="16.2" customHeight="1" x14ac:dyDescent="0.3">
      <c r="A71" s="9">
        <v>61</v>
      </c>
      <c r="B71" s="47">
        <v>2211100268</v>
      </c>
      <c r="C71" s="48" t="s">
        <v>397</v>
      </c>
      <c r="D71" s="72">
        <v>88</v>
      </c>
      <c r="E71" s="72">
        <v>67</v>
      </c>
      <c r="F71" s="72">
        <v>83</v>
      </c>
      <c r="G71" s="72">
        <v>100</v>
      </c>
      <c r="H71" s="152">
        <v>100</v>
      </c>
      <c r="I71" s="76">
        <v>91</v>
      </c>
      <c r="J71" s="153">
        <v>100</v>
      </c>
      <c r="K71" s="76">
        <v>100</v>
      </c>
      <c r="L71" s="72">
        <v>100</v>
      </c>
    </row>
    <row r="72" spans="1:12" ht="16.2" customHeight="1" x14ac:dyDescent="0.3">
      <c r="A72" s="9">
        <v>62</v>
      </c>
      <c r="B72" s="47">
        <v>2211100269</v>
      </c>
      <c r="C72" s="48" t="s">
        <v>398</v>
      </c>
      <c r="D72" s="72">
        <v>88</v>
      </c>
      <c r="E72" s="72">
        <v>78</v>
      </c>
      <c r="F72" s="72">
        <v>66</v>
      </c>
      <c r="G72" s="72">
        <v>83</v>
      </c>
      <c r="H72" s="152">
        <v>88.888888888888886</v>
      </c>
      <c r="I72" s="76">
        <v>82</v>
      </c>
      <c r="J72" s="153">
        <v>100</v>
      </c>
      <c r="K72" s="76">
        <v>100</v>
      </c>
      <c r="L72" s="72">
        <v>50</v>
      </c>
    </row>
    <row r="73" spans="1:12" ht="16.2" customHeight="1" x14ac:dyDescent="0.3">
      <c r="A73" s="9">
        <v>63</v>
      </c>
      <c r="B73" s="47">
        <v>2211100270</v>
      </c>
      <c r="C73" s="48" t="s">
        <v>399</v>
      </c>
      <c r="D73" s="72">
        <v>88</v>
      </c>
      <c r="E73" s="72">
        <v>89</v>
      </c>
      <c r="F73" s="72">
        <v>83</v>
      </c>
      <c r="G73" s="72">
        <v>83</v>
      </c>
      <c r="H73" s="152">
        <v>88.888888888888886</v>
      </c>
      <c r="I73" s="76">
        <v>91</v>
      </c>
      <c r="J73" s="153">
        <v>100</v>
      </c>
      <c r="K73" s="76">
        <v>100</v>
      </c>
      <c r="L73" s="72">
        <v>50</v>
      </c>
    </row>
    <row r="74" spans="1:12" ht="16.2" customHeight="1" x14ac:dyDescent="0.3">
      <c r="A74" s="9">
        <v>64</v>
      </c>
      <c r="B74" s="47">
        <v>2211100271</v>
      </c>
      <c r="C74" s="48" t="s">
        <v>400</v>
      </c>
      <c r="D74" s="72">
        <v>100</v>
      </c>
      <c r="E74" s="72">
        <v>89</v>
      </c>
      <c r="F74" s="72">
        <v>83</v>
      </c>
      <c r="G74" s="72">
        <v>92</v>
      </c>
      <c r="H74" s="152">
        <v>100</v>
      </c>
      <c r="I74" s="76">
        <v>100</v>
      </c>
      <c r="J74" s="153">
        <v>100</v>
      </c>
      <c r="K74" s="76">
        <v>100</v>
      </c>
      <c r="L74" s="72">
        <v>100</v>
      </c>
    </row>
    <row r="75" spans="1:12" ht="16.2" customHeight="1" x14ac:dyDescent="0.3">
      <c r="A75" s="9">
        <v>65</v>
      </c>
      <c r="B75" s="47">
        <v>2211100272</v>
      </c>
      <c r="C75" s="48" t="s">
        <v>401</v>
      </c>
      <c r="D75" s="72">
        <v>100</v>
      </c>
      <c r="E75" s="72">
        <v>89</v>
      </c>
      <c r="F75" s="72">
        <v>100</v>
      </c>
      <c r="G75" s="72">
        <v>75</v>
      </c>
      <c r="H75" s="152">
        <v>88.888888888888886</v>
      </c>
      <c r="I75" s="76">
        <v>91</v>
      </c>
      <c r="J75" s="153">
        <v>50</v>
      </c>
      <c r="K75" s="76">
        <v>100</v>
      </c>
      <c r="L75" s="72">
        <v>50</v>
      </c>
    </row>
    <row r="76" spans="1:12" ht="16.2" customHeight="1" x14ac:dyDescent="0.3">
      <c r="A76" s="9">
        <v>66</v>
      </c>
      <c r="B76" s="47">
        <v>2211100274</v>
      </c>
      <c r="C76" s="48" t="s">
        <v>402</v>
      </c>
      <c r="D76" s="72">
        <v>63</v>
      </c>
      <c r="E76" s="72">
        <v>100</v>
      </c>
      <c r="F76" s="72">
        <v>100</v>
      </c>
      <c r="G76" s="72">
        <v>100</v>
      </c>
      <c r="H76" s="152">
        <v>100</v>
      </c>
      <c r="I76" s="76">
        <v>100</v>
      </c>
      <c r="J76" s="153">
        <v>100</v>
      </c>
      <c r="K76" s="76">
        <v>100</v>
      </c>
      <c r="L76" s="72">
        <v>100</v>
      </c>
    </row>
    <row r="77" spans="1:12" ht="16.2" customHeight="1" x14ac:dyDescent="0.3">
      <c r="A77" s="9">
        <v>67</v>
      </c>
      <c r="B77" s="47">
        <v>2211100275</v>
      </c>
      <c r="C77" s="48" t="s">
        <v>403</v>
      </c>
      <c r="D77" s="72">
        <v>100</v>
      </c>
      <c r="E77" s="72">
        <v>100</v>
      </c>
      <c r="F77" s="72">
        <v>100</v>
      </c>
      <c r="G77" s="72">
        <v>100</v>
      </c>
      <c r="H77" s="152">
        <v>100</v>
      </c>
      <c r="I77" s="76">
        <v>100</v>
      </c>
      <c r="J77" s="153">
        <v>100</v>
      </c>
      <c r="K77" s="76">
        <v>100</v>
      </c>
      <c r="L77" s="72">
        <v>100</v>
      </c>
    </row>
    <row r="78" spans="1:12" ht="16.2" customHeight="1" x14ac:dyDescent="0.3">
      <c r="A78" s="9">
        <v>68</v>
      </c>
      <c r="B78" s="47">
        <v>2211100276</v>
      </c>
      <c r="C78" s="48" t="s">
        <v>404</v>
      </c>
      <c r="D78" s="72">
        <v>100</v>
      </c>
      <c r="E78" s="72">
        <v>100</v>
      </c>
      <c r="F78" s="72">
        <v>83</v>
      </c>
      <c r="G78" s="72">
        <v>92</v>
      </c>
      <c r="H78" s="152">
        <v>100</v>
      </c>
      <c r="I78" s="76">
        <v>91</v>
      </c>
      <c r="J78" s="153">
        <v>100</v>
      </c>
      <c r="K78" s="76">
        <v>100</v>
      </c>
      <c r="L78" s="72">
        <v>100</v>
      </c>
    </row>
    <row r="79" spans="1:12" ht="16.2" customHeight="1" x14ac:dyDescent="0.3">
      <c r="A79" s="9">
        <v>69</v>
      </c>
      <c r="B79" s="47">
        <v>2211100277</v>
      </c>
      <c r="C79" s="48" t="s">
        <v>405</v>
      </c>
      <c r="D79" s="72">
        <v>75</v>
      </c>
      <c r="E79" s="72">
        <v>100</v>
      </c>
      <c r="F79" s="72">
        <v>83</v>
      </c>
      <c r="G79" s="72">
        <v>83</v>
      </c>
      <c r="H79" s="152">
        <v>100</v>
      </c>
      <c r="I79" s="76">
        <v>91</v>
      </c>
      <c r="J79" s="153">
        <v>100</v>
      </c>
      <c r="K79" s="76">
        <v>100</v>
      </c>
      <c r="L79" s="72">
        <v>100</v>
      </c>
    </row>
    <row r="80" spans="1:12" ht="16.2" customHeight="1" x14ac:dyDescent="0.3">
      <c r="A80" s="9">
        <v>70</v>
      </c>
      <c r="B80" s="47">
        <v>2211100278</v>
      </c>
      <c r="C80" s="48" t="s">
        <v>406</v>
      </c>
      <c r="D80" s="72">
        <v>100</v>
      </c>
      <c r="E80" s="72">
        <v>100</v>
      </c>
      <c r="F80" s="72">
        <v>100</v>
      </c>
      <c r="G80" s="72">
        <v>92</v>
      </c>
      <c r="H80" s="152">
        <v>88.888888888888886</v>
      </c>
      <c r="I80" s="76">
        <v>100</v>
      </c>
      <c r="J80" s="153">
        <v>100</v>
      </c>
      <c r="K80" s="76">
        <v>100</v>
      </c>
      <c r="L80" s="72">
        <v>100</v>
      </c>
    </row>
    <row r="81" spans="1:12" ht="16.2" customHeight="1" x14ac:dyDescent="0.3">
      <c r="A81" s="9">
        <v>71</v>
      </c>
      <c r="B81" s="47">
        <v>2211100279</v>
      </c>
      <c r="C81" s="48" t="s">
        <v>407</v>
      </c>
      <c r="D81" s="72">
        <v>63</v>
      </c>
      <c r="E81" s="72">
        <v>78</v>
      </c>
      <c r="F81" s="72">
        <v>83</v>
      </c>
      <c r="G81" s="72">
        <v>58</v>
      </c>
      <c r="H81" s="152">
        <v>77.777777777777786</v>
      </c>
      <c r="I81" s="76">
        <v>64</v>
      </c>
      <c r="J81" s="153">
        <v>100</v>
      </c>
      <c r="K81" s="76">
        <v>100</v>
      </c>
      <c r="L81" s="72">
        <v>100</v>
      </c>
    </row>
    <row r="82" spans="1:12" ht="16.2" customHeight="1" x14ac:dyDescent="0.3">
      <c r="A82" s="9">
        <v>72</v>
      </c>
      <c r="B82" s="47">
        <v>2211100280</v>
      </c>
      <c r="C82" s="48" t="s">
        <v>408</v>
      </c>
      <c r="D82" s="72">
        <v>88</v>
      </c>
      <c r="E82" s="72">
        <v>67</v>
      </c>
      <c r="F82" s="72">
        <v>66</v>
      </c>
      <c r="G82" s="72">
        <v>83</v>
      </c>
      <c r="H82" s="152">
        <v>77.777777777777786</v>
      </c>
      <c r="I82" s="76">
        <v>82</v>
      </c>
      <c r="J82" s="153">
        <v>100</v>
      </c>
      <c r="K82" s="76">
        <v>100</v>
      </c>
      <c r="L82" s="72">
        <v>100</v>
      </c>
    </row>
    <row r="83" spans="1:12" ht="16.2" customHeight="1" x14ac:dyDescent="0.3">
      <c r="A83" s="9">
        <v>73</v>
      </c>
      <c r="B83" s="47">
        <v>2211100281</v>
      </c>
      <c r="C83" s="48" t="s">
        <v>409</v>
      </c>
      <c r="D83" s="72">
        <v>100</v>
      </c>
      <c r="E83" s="72">
        <v>100</v>
      </c>
      <c r="F83" s="72">
        <v>83</v>
      </c>
      <c r="G83" s="72">
        <v>92</v>
      </c>
      <c r="H83" s="152">
        <v>55.555555555555557</v>
      </c>
      <c r="I83" s="76">
        <v>73</v>
      </c>
      <c r="J83" s="153">
        <v>100</v>
      </c>
      <c r="K83" s="76">
        <v>100</v>
      </c>
      <c r="L83" s="72">
        <v>100</v>
      </c>
    </row>
    <row r="84" spans="1:12" ht="16.2" customHeight="1" x14ac:dyDescent="0.3">
      <c r="A84" s="9">
        <v>74</v>
      </c>
      <c r="B84" s="47">
        <v>2211100282</v>
      </c>
      <c r="C84" s="48" t="s">
        <v>410</v>
      </c>
      <c r="D84" s="72">
        <v>88</v>
      </c>
      <c r="E84" s="72">
        <v>100</v>
      </c>
      <c r="F84" s="72">
        <v>83</v>
      </c>
      <c r="G84" s="72">
        <v>92</v>
      </c>
      <c r="H84" s="152">
        <v>88.888888888888886</v>
      </c>
      <c r="I84" s="76">
        <v>82</v>
      </c>
      <c r="J84" s="153">
        <v>100</v>
      </c>
      <c r="K84" s="76">
        <v>100</v>
      </c>
      <c r="L84" s="72">
        <v>100</v>
      </c>
    </row>
    <row r="85" spans="1:12" ht="16.2" customHeight="1" x14ac:dyDescent="0.3">
      <c r="A85" s="9">
        <v>75</v>
      </c>
      <c r="B85" s="47">
        <v>2211100283</v>
      </c>
      <c r="C85" s="48" t="s">
        <v>411</v>
      </c>
      <c r="D85" s="72">
        <v>88</v>
      </c>
      <c r="E85" s="72">
        <v>89</v>
      </c>
      <c r="F85" s="72">
        <v>83</v>
      </c>
      <c r="G85" s="72">
        <v>83</v>
      </c>
      <c r="H85" s="152">
        <v>100</v>
      </c>
      <c r="I85" s="76">
        <v>82</v>
      </c>
      <c r="J85" s="153">
        <v>100</v>
      </c>
      <c r="K85" s="76">
        <v>100</v>
      </c>
      <c r="L85" s="72">
        <v>100</v>
      </c>
    </row>
    <row r="86" spans="1:12" ht="16.2" customHeight="1" x14ac:dyDescent="0.3">
      <c r="A86" s="9">
        <v>76</v>
      </c>
      <c r="B86" s="47">
        <v>2211100284</v>
      </c>
      <c r="C86" s="48" t="s">
        <v>412</v>
      </c>
      <c r="D86" s="72">
        <v>100</v>
      </c>
      <c r="E86" s="72">
        <v>89</v>
      </c>
      <c r="F86" s="72">
        <v>100</v>
      </c>
      <c r="G86" s="72">
        <v>100</v>
      </c>
      <c r="H86" s="152">
        <v>100</v>
      </c>
      <c r="I86" s="76">
        <v>100</v>
      </c>
      <c r="J86" s="153">
        <v>100</v>
      </c>
      <c r="K86" s="76">
        <v>100</v>
      </c>
      <c r="L86" s="72">
        <v>100</v>
      </c>
    </row>
    <row r="87" spans="1:12" ht="16.2" customHeight="1" x14ac:dyDescent="0.3">
      <c r="A87" s="9">
        <v>77</v>
      </c>
      <c r="B87" s="47">
        <v>2211100285</v>
      </c>
      <c r="C87" s="48" t="s">
        <v>413</v>
      </c>
      <c r="D87" s="72">
        <v>88</v>
      </c>
      <c r="E87" s="72">
        <v>100</v>
      </c>
      <c r="F87" s="72">
        <v>50</v>
      </c>
      <c r="G87" s="72">
        <v>92</v>
      </c>
      <c r="H87" s="152">
        <v>100</v>
      </c>
      <c r="I87" s="76">
        <v>100</v>
      </c>
      <c r="J87" s="153">
        <v>100</v>
      </c>
      <c r="K87" s="76">
        <v>100</v>
      </c>
      <c r="L87" s="72">
        <v>100</v>
      </c>
    </row>
    <row r="88" spans="1:12" ht="16.2" customHeight="1" x14ac:dyDescent="0.3">
      <c r="A88" s="9">
        <v>78</v>
      </c>
      <c r="B88" s="47">
        <v>2211100287</v>
      </c>
      <c r="C88" s="48" t="s">
        <v>414</v>
      </c>
      <c r="D88" s="72">
        <v>88</v>
      </c>
      <c r="E88" s="72">
        <v>100</v>
      </c>
      <c r="F88" s="72">
        <v>83</v>
      </c>
      <c r="G88" s="72">
        <v>100</v>
      </c>
      <c r="H88" s="152">
        <v>100</v>
      </c>
      <c r="I88" s="76">
        <v>82</v>
      </c>
      <c r="J88" s="153">
        <v>100</v>
      </c>
      <c r="K88" s="76">
        <v>100</v>
      </c>
      <c r="L88" s="72">
        <v>100</v>
      </c>
    </row>
    <row r="89" spans="1:12" ht="16.2" customHeight="1" x14ac:dyDescent="0.3">
      <c r="A89" s="9">
        <v>79</v>
      </c>
      <c r="B89" s="47">
        <v>2211100288</v>
      </c>
      <c r="C89" s="48" t="s">
        <v>415</v>
      </c>
      <c r="D89" s="72">
        <v>88</v>
      </c>
      <c r="E89" s="72">
        <v>56</v>
      </c>
      <c r="F89" s="72">
        <v>60</v>
      </c>
      <c r="G89" s="72">
        <v>70</v>
      </c>
      <c r="H89" s="152">
        <v>100</v>
      </c>
      <c r="I89" s="76">
        <v>90</v>
      </c>
      <c r="J89" s="153">
        <v>100</v>
      </c>
      <c r="K89" s="200">
        <v>100</v>
      </c>
      <c r="L89" s="72">
        <v>67</v>
      </c>
    </row>
    <row r="90" spans="1:12" ht="16.2" customHeight="1" x14ac:dyDescent="0.3">
      <c r="A90" s="9">
        <v>80</v>
      </c>
      <c r="B90" s="47">
        <v>2211100289</v>
      </c>
      <c r="C90" s="48" t="s">
        <v>416</v>
      </c>
      <c r="D90" s="72">
        <v>75</v>
      </c>
      <c r="E90" s="72">
        <v>67</v>
      </c>
      <c r="F90" s="72">
        <v>40</v>
      </c>
      <c r="G90" s="72">
        <v>90</v>
      </c>
      <c r="H90" s="152">
        <v>60</v>
      </c>
      <c r="I90" s="76">
        <v>80</v>
      </c>
      <c r="J90" s="153">
        <v>100</v>
      </c>
      <c r="K90" s="200">
        <v>100</v>
      </c>
      <c r="L90" s="72">
        <v>100</v>
      </c>
    </row>
    <row r="91" spans="1:12" ht="16.2" customHeight="1" x14ac:dyDescent="0.3">
      <c r="A91" s="9">
        <v>81</v>
      </c>
      <c r="B91" s="47">
        <v>2211100290</v>
      </c>
      <c r="C91" s="48" t="s">
        <v>417</v>
      </c>
      <c r="D91" s="72">
        <v>63</v>
      </c>
      <c r="E91" s="72">
        <v>34</v>
      </c>
      <c r="F91" s="72">
        <v>40</v>
      </c>
      <c r="G91" s="72">
        <v>60</v>
      </c>
      <c r="H91" s="152">
        <v>80</v>
      </c>
      <c r="I91" s="76">
        <v>60</v>
      </c>
      <c r="J91" s="153">
        <v>75</v>
      </c>
      <c r="K91" s="200">
        <v>67</v>
      </c>
      <c r="L91" s="72">
        <v>67</v>
      </c>
    </row>
    <row r="92" spans="1:12" ht="16.2" customHeight="1" x14ac:dyDescent="0.3">
      <c r="A92" s="9">
        <v>82</v>
      </c>
      <c r="B92" s="47">
        <v>2211100291</v>
      </c>
      <c r="C92" s="48" t="s">
        <v>418</v>
      </c>
      <c r="D92" s="72">
        <v>88</v>
      </c>
      <c r="E92" s="72">
        <v>56</v>
      </c>
      <c r="F92" s="72">
        <v>40</v>
      </c>
      <c r="G92" s="72">
        <v>80</v>
      </c>
      <c r="H92" s="152">
        <v>100</v>
      </c>
      <c r="I92" s="76">
        <v>90</v>
      </c>
      <c r="J92" s="153">
        <v>100</v>
      </c>
      <c r="K92" s="200">
        <v>100</v>
      </c>
      <c r="L92" s="72">
        <v>100</v>
      </c>
    </row>
    <row r="93" spans="1:12" ht="16.2" customHeight="1" x14ac:dyDescent="0.3">
      <c r="A93" s="9">
        <v>83</v>
      </c>
      <c r="B93" s="47">
        <v>2211100292</v>
      </c>
      <c r="C93" s="48" t="s">
        <v>419</v>
      </c>
      <c r="D93" s="72">
        <v>88</v>
      </c>
      <c r="E93" s="72">
        <v>45</v>
      </c>
      <c r="F93" s="72">
        <v>60</v>
      </c>
      <c r="G93" s="72">
        <v>70</v>
      </c>
      <c r="H93" s="152">
        <v>60</v>
      </c>
      <c r="I93" s="76">
        <v>90</v>
      </c>
      <c r="J93" s="153">
        <v>100</v>
      </c>
      <c r="K93" s="200">
        <v>100</v>
      </c>
      <c r="L93" s="72">
        <v>100</v>
      </c>
    </row>
    <row r="94" spans="1:12" ht="16.2" customHeight="1" x14ac:dyDescent="0.3">
      <c r="A94" s="9">
        <v>84</v>
      </c>
      <c r="B94" s="47">
        <v>2211100293</v>
      </c>
      <c r="C94" s="48" t="s">
        <v>420</v>
      </c>
      <c r="D94" s="72">
        <v>88</v>
      </c>
      <c r="E94" s="72">
        <v>67</v>
      </c>
      <c r="F94" s="72">
        <v>20</v>
      </c>
      <c r="G94" s="72">
        <v>70</v>
      </c>
      <c r="H94" s="152">
        <v>80</v>
      </c>
      <c r="I94" s="76">
        <v>70</v>
      </c>
      <c r="J94" s="153">
        <v>75</v>
      </c>
      <c r="K94" s="200">
        <v>67</v>
      </c>
      <c r="L94" s="72">
        <v>100</v>
      </c>
    </row>
    <row r="95" spans="1:12" ht="16.2" customHeight="1" x14ac:dyDescent="0.3">
      <c r="A95" s="9">
        <v>85</v>
      </c>
      <c r="B95" s="47">
        <v>2211100294</v>
      </c>
      <c r="C95" s="48" t="s">
        <v>421</v>
      </c>
      <c r="D95" s="72">
        <v>100</v>
      </c>
      <c r="E95" s="72">
        <v>67</v>
      </c>
      <c r="F95" s="72">
        <v>100</v>
      </c>
      <c r="G95" s="72">
        <v>90</v>
      </c>
      <c r="H95" s="152">
        <v>100</v>
      </c>
      <c r="I95" s="76">
        <v>100</v>
      </c>
      <c r="J95" s="153">
        <v>100</v>
      </c>
      <c r="K95" s="200">
        <v>100</v>
      </c>
      <c r="L95" s="72">
        <v>100</v>
      </c>
    </row>
    <row r="96" spans="1:12" ht="16.2" customHeight="1" x14ac:dyDescent="0.3">
      <c r="A96" s="9">
        <v>86</v>
      </c>
      <c r="B96" s="47">
        <v>2211100295</v>
      </c>
      <c r="C96" s="48" t="s">
        <v>422</v>
      </c>
      <c r="D96" s="72">
        <v>88</v>
      </c>
      <c r="E96" s="72">
        <v>67</v>
      </c>
      <c r="F96" s="72">
        <v>40</v>
      </c>
      <c r="G96" s="72">
        <v>90</v>
      </c>
      <c r="H96" s="152">
        <v>80</v>
      </c>
      <c r="I96" s="76">
        <v>80</v>
      </c>
      <c r="J96" s="153">
        <v>100</v>
      </c>
      <c r="K96" s="200">
        <v>100</v>
      </c>
      <c r="L96" s="72">
        <v>100</v>
      </c>
    </row>
    <row r="97" spans="1:12" ht="16.2" customHeight="1" x14ac:dyDescent="0.3">
      <c r="A97" s="9">
        <v>87</v>
      </c>
      <c r="B97" s="47">
        <v>2211100296</v>
      </c>
      <c r="C97" s="48" t="s">
        <v>423</v>
      </c>
      <c r="D97" s="72">
        <v>100</v>
      </c>
      <c r="E97" s="72">
        <v>56</v>
      </c>
      <c r="F97" s="72">
        <v>60</v>
      </c>
      <c r="G97" s="72">
        <v>100</v>
      </c>
      <c r="H97" s="152">
        <v>80</v>
      </c>
      <c r="I97" s="76">
        <v>90</v>
      </c>
      <c r="J97" s="153">
        <v>100</v>
      </c>
      <c r="K97" s="200">
        <v>100</v>
      </c>
      <c r="L97" s="72">
        <v>100</v>
      </c>
    </row>
    <row r="98" spans="1:12" ht="16.2" customHeight="1" x14ac:dyDescent="0.3">
      <c r="A98" s="9">
        <v>88</v>
      </c>
      <c r="B98" s="47">
        <v>2211100297</v>
      </c>
      <c r="C98" s="48" t="s">
        <v>424</v>
      </c>
      <c r="D98" s="72">
        <v>63</v>
      </c>
      <c r="E98" s="72">
        <v>45</v>
      </c>
      <c r="F98" s="72">
        <v>20</v>
      </c>
      <c r="G98" s="72">
        <v>60</v>
      </c>
      <c r="H98" s="152">
        <v>60</v>
      </c>
      <c r="I98" s="76">
        <v>50</v>
      </c>
      <c r="J98" s="153">
        <v>100</v>
      </c>
      <c r="K98" s="200">
        <v>100</v>
      </c>
      <c r="L98" s="72">
        <v>67</v>
      </c>
    </row>
    <row r="99" spans="1:12" ht="16.2" customHeight="1" x14ac:dyDescent="0.3">
      <c r="A99" s="9">
        <v>89</v>
      </c>
      <c r="B99" s="47">
        <v>2211100298</v>
      </c>
      <c r="C99" s="48" t="s">
        <v>425</v>
      </c>
      <c r="D99" s="72">
        <v>100</v>
      </c>
      <c r="E99" s="72">
        <v>78</v>
      </c>
      <c r="F99" s="72">
        <v>60</v>
      </c>
      <c r="G99" s="72">
        <v>100</v>
      </c>
      <c r="H99" s="152">
        <v>80</v>
      </c>
      <c r="I99" s="76">
        <v>100</v>
      </c>
      <c r="J99" s="153">
        <v>100</v>
      </c>
      <c r="K99" s="200">
        <v>100</v>
      </c>
      <c r="L99" s="72">
        <v>100</v>
      </c>
    </row>
    <row r="100" spans="1:12" ht="16.2" customHeight="1" x14ac:dyDescent="0.3">
      <c r="A100" s="9">
        <v>90</v>
      </c>
      <c r="B100" s="47">
        <v>2211100299</v>
      </c>
      <c r="C100" s="48" t="s">
        <v>426</v>
      </c>
      <c r="D100" s="72">
        <v>100</v>
      </c>
      <c r="E100" s="72">
        <v>78</v>
      </c>
      <c r="F100" s="72">
        <v>100</v>
      </c>
      <c r="G100" s="72">
        <v>100</v>
      </c>
      <c r="H100" s="152">
        <v>100</v>
      </c>
      <c r="I100" s="76">
        <v>100</v>
      </c>
      <c r="J100" s="153">
        <v>100</v>
      </c>
      <c r="K100" s="200">
        <v>100</v>
      </c>
      <c r="L100" s="72">
        <v>100</v>
      </c>
    </row>
    <row r="101" spans="1:12" ht="16.2" customHeight="1" x14ac:dyDescent="0.3">
      <c r="A101" s="9">
        <v>91</v>
      </c>
      <c r="B101" s="47">
        <v>2211100300</v>
      </c>
      <c r="C101" s="48" t="s">
        <v>427</v>
      </c>
      <c r="D101" s="72">
        <v>100</v>
      </c>
      <c r="E101" s="72">
        <v>78</v>
      </c>
      <c r="F101" s="72">
        <v>100</v>
      </c>
      <c r="G101" s="72">
        <v>100</v>
      </c>
      <c r="H101" s="152">
        <v>100</v>
      </c>
      <c r="I101" s="76">
        <v>90</v>
      </c>
      <c r="J101" s="153">
        <v>100</v>
      </c>
      <c r="K101" s="200">
        <v>100</v>
      </c>
      <c r="L101" s="72">
        <v>100</v>
      </c>
    </row>
    <row r="102" spans="1:12" ht="16.2" customHeight="1" x14ac:dyDescent="0.3">
      <c r="A102" s="9">
        <v>92</v>
      </c>
      <c r="B102" s="47">
        <v>2211100301</v>
      </c>
      <c r="C102" s="48" t="s">
        <v>428</v>
      </c>
      <c r="D102" s="72">
        <v>88</v>
      </c>
      <c r="E102" s="72">
        <v>56</v>
      </c>
      <c r="F102" s="72">
        <v>60</v>
      </c>
      <c r="G102" s="72">
        <v>80</v>
      </c>
      <c r="H102" s="152">
        <v>100</v>
      </c>
      <c r="I102" s="76">
        <v>90</v>
      </c>
      <c r="J102" s="153">
        <v>100</v>
      </c>
      <c r="K102" s="200">
        <v>100</v>
      </c>
      <c r="L102" s="72">
        <v>100</v>
      </c>
    </row>
    <row r="103" spans="1:12" ht="16.2" customHeight="1" x14ac:dyDescent="0.3">
      <c r="A103" s="9">
        <v>93</v>
      </c>
      <c r="B103" s="47">
        <v>2211100302</v>
      </c>
      <c r="C103" s="48" t="s">
        <v>429</v>
      </c>
      <c r="D103" s="72">
        <v>100</v>
      </c>
      <c r="E103" s="72">
        <v>67</v>
      </c>
      <c r="F103" s="72">
        <v>80</v>
      </c>
      <c r="G103" s="72">
        <v>90</v>
      </c>
      <c r="H103" s="152">
        <v>100</v>
      </c>
      <c r="I103" s="76">
        <v>90</v>
      </c>
      <c r="J103" s="153">
        <v>100</v>
      </c>
      <c r="K103" s="200">
        <v>100</v>
      </c>
      <c r="L103" s="72">
        <v>100</v>
      </c>
    </row>
    <row r="104" spans="1:12" ht="16.2" customHeight="1" x14ac:dyDescent="0.3">
      <c r="A104" s="9">
        <v>94</v>
      </c>
      <c r="B104" s="47">
        <v>2211100303</v>
      </c>
      <c r="C104" s="48" t="s">
        <v>430</v>
      </c>
      <c r="D104" s="72">
        <v>100</v>
      </c>
      <c r="E104" s="72">
        <v>78</v>
      </c>
      <c r="F104" s="72">
        <v>40</v>
      </c>
      <c r="G104" s="72">
        <v>90</v>
      </c>
      <c r="H104" s="152">
        <v>100</v>
      </c>
      <c r="I104" s="76">
        <v>90</v>
      </c>
      <c r="J104" s="153">
        <v>100</v>
      </c>
      <c r="K104" s="200">
        <v>100</v>
      </c>
      <c r="L104" s="72">
        <v>100</v>
      </c>
    </row>
    <row r="105" spans="1:12" ht="16.2" customHeight="1" x14ac:dyDescent="0.3">
      <c r="A105" s="9">
        <v>95</v>
      </c>
      <c r="B105" s="47">
        <v>2211100304</v>
      </c>
      <c r="C105" s="48" t="s">
        <v>431</v>
      </c>
      <c r="D105" s="72">
        <v>88</v>
      </c>
      <c r="E105" s="72">
        <v>67</v>
      </c>
      <c r="F105" s="72">
        <v>20</v>
      </c>
      <c r="G105" s="72">
        <v>90</v>
      </c>
      <c r="H105" s="152">
        <v>100</v>
      </c>
      <c r="I105" s="76">
        <v>90</v>
      </c>
      <c r="J105" s="153">
        <v>100</v>
      </c>
      <c r="K105" s="200">
        <v>100</v>
      </c>
      <c r="L105" s="72">
        <v>100</v>
      </c>
    </row>
    <row r="106" spans="1:12" ht="16.2" customHeight="1" x14ac:dyDescent="0.3">
      <c r="A106" s="9">
        <v>96</v>
      </c>
      <c r="B106" s="47">
        <v>2211100306</v>
      </c>
      <c r="C106" s="48" t="s">
        <v>432</v>
      </c>
      <c r="D106" s="72">
        <v>100</v>
      </c>
      <c r="E106" s="72">
        <v>67</v>
      </c>
      <c r="F106" s="72">
        <v>40</v>
      </c>
      <c r="G106" s="72">
        <v>100</v>
      </c>
      <c r="H106" s="152">
        <v>80</v>
      </c>
      <c r="I106" s="76">
        <v>100</v>
      </c>
      <c r="J106" s="153">
        <v>100</v>
      </c>
      <c r="K106" s="200">
        <v>100</v>
      </c>
      <c r="L106" s="72">
        <v>100</v>
      </c>
    </row>
    <row r="107" spans="1:12" ht="16.2" customHeight="1" x14ac:dyDescent="0.3">
      <c r="A107" s="9">
        <v>97</v>
      </c>
      <c r="B107" s="47">
        <v>2211100308</v>
      </c>
      <c r="C107" s="48" t="s">
        <v>433</v>
      </c>
      <c r="D107" s="72">
        <v>88</v>
      </c>
      <c r="E107" s="72">
        <v>56</v>
      </c>
      <c r="F107" s="72">
        <v>20</v>
      </c>
      <c r="G107" s="72">
        <v>90</v>
      </c>
      <c r="H107" s="152">
        <v>80</v>
      </c>
      <c r="I107" s="76">
        <v>50</v>
      </c>
      <c r="J107" s="153">
        <v>100</v>
      </c>
      <c r="K107" s="200">
        <v>100</v>
      </c>
      <c r="L107" s="72">
        <v>100</v>
      </c>
    </row>
    <row r="108" spans="1:12" ht="16.2" customHeight="1" x14ac:dyDescent="0.3">
      <c r="A108" s="9">
        <v>98</v>
      </c>
      <c r="B108" s="47">
        <v>2211100309</v>
      </c>
      <c r="C108" s="48" t="s">
        <v>434</v>
      </c>
      <c r="D108" s="72">
        <v>100</v>
      </c>
      <c r="E108" s="72">
        <v>78</v>
      </c>
      <c r="F108" s="72">
        <v>80</v>
      </c>
      <c r="G108" s="72">
        <v>100</v>
      </c>
      <c r="H108" s="152">
        <v>100</v>
      </c>
      <c r="I108" s="76">
        <v>100</v>
      </c>
      <c r="J108" s="153">
        <v>100</v>
      </c>
      <c r="K108" s="200">
        <v>100</v>
      </c>
      <c r="L108" s="72">
        <v>100</v>
      </c>
    </row>
    <row r="109" spans="1:12" ht="16.2" customHeight="1" x14ac:dyDescent="0.3">
      <c r="A109" s="9">
        <v>99</v>
      </c>
      <c r="B109" s="47">
        <v>2211100310</v>
      </c>
      <c r="C109" s="48" t="s">
        <v>435</v>
      </c>
      <c r="D109" s="72">
        <v>75</v>
      </c>
      <c r="E109" s="72">
        <v>34</v>
      </c>
      <c r="F109" s="72">
        <v>0</v>
      </c>
      <c r="G109" s="72">
        <v>70</v>
      </c>
      <c r="H109" s="152">
        <v>60</v>
      </c>
      <c r="I109" s="76">
        <v>80</v>
      </c>
      <c r="J109" s="153">
        <v>100</v>
      </c>
      <c r="K109" s="200">
        <v>100</v>
      </c>
      <c r="L109" s="72">
        <v>100</v>
      </c>
    </row>
    <row r="110" spans="1:12" ht="16.2" customHeight="1" x14ac:dyDescent="0.3">
      <c r="A110" s="9">
        <v>100</v>
      </c>
      <c r="B110" s="47">
        <v>2211100311</v>
      </c>
      <c r="C110" s="48" t="s">
        <v>436</v>
      </c>
      <c r="D110" s="72">
        <v>63</v>
      </c>
      <c r="E110" s="72">
        <v>45</v>
      </c>
      <c r="F110" s="72">
        <v>40</v>
      </c>
      <c r="G110" s="72">
        <v>70</v>
      </c>
      <c r="H110" s="152">
        <v>60</v>
      </c>
      <c r="I110" s="76">
        <v>60</v>
      </c>
      <c r="J110" s="153">
        <v>100</v>
      </c>
      <c r="K110" s="200">
        <v>100</v>
      </c>
      <c r="L110" s="72">
        <v>67</v>
      </c>
    </row>
    <row r="111" spans="1:12" ht="16.2" customHeight="1" x14ac:dyDescent="0.3">
      <c r="A111" s="9">
        <v>101</v>
      </c>
      <c r="B111" s="47">
        <v>2211100312</v>
      </c>
      <c r="C111" s="48" t="s">
        <v>437</v>
      </c>
      <c r="D111" s="72">
        <v>75</v>
      </c>
      <c r="E111" s="72">
        <v>45</v>
      </c>
      <c r="F111" s="72">
        <v>60</v>
      </c>
      <c r="G111" s="72">
        <v>90</v>
      </c>
      <c r="H111" s="152">
        <v>60</v>
      </c>
      <c r="I111" s="76">
        <v>90</v>
      </c>
      <c r="J111" s="153">
        <v>100</v>
      </c>
      <c r="K111" s="200">
        <v>100</v>
      </c>
      <c r="L111" s="72">
        <v>100</v>
      </c>
    </row>
    <row r="112" spans="1:12" ht="16.2" customHeight="1" x14ac:dyDescent="0.3">
      <c r="A112" s="9">
        <v>102</v>
      </c>
      <c r="B112" s="47">
        <v>2211100313</v>
      </c>
      <c r="C112" s="48" t="s">
        <v>438</v>
      </c>
      <c r="D112" s="72">
        <v>63</v>
      </c>
      <c r="E112" s="72">
        <v>34</v>
      </c>
      <c r="F112" s="72">
        <v>40</v>
      </c>
      <c r="G112" s="72">
        <v>70</v>
      </c>
      <c r="H112" s="152">
        <v>80</v>
      </c>
      <c r="I112" s="76">
        <v>60</v>
      </c>
      <c r="J112" s="153">
        <v>75</v>
      </c>
      <c r="K112" s="200">
        <v>100</v>
      </c>
      <c r="L112" s="72">
        <v>67</v>
      </c>
    </row>
    <row r="113" spans="1:12" ht="16.2" customHeight="1" x14ac:dyDescent="0.3">
      <c r="A113" s="9">
        <v>103</v>
      </c>
      <c r="B113" s="47">
        <v>2211100314</v>
      </c>
      <c r="C113" s="48" t="s">
        <v>439</v>
      </c>
      <c r="D113" s="72">
        <v>100</v>
      </c>
      <c r="E113" s="72">
        <v>78</v>
      </c>
      <c r="F113" s="72">
        <v>100</v>
      </c>
      <c r="G113" s="72">
        <v>100</v>
      </c>
      <c r="H113" s="152">
        <v>100</v>
      </c>
      <c r="I113" s="76">
        <v>100</v>
      </c>
      <c r="J113" s="153">
        <v>100</v>
      </c>
      <c r="K113" s="200">
        <v>100</v>
      </c>
      <c r="L113" s="72">
        <v>100</v>
      </c>
    </row>
    <row r="114" spans="1:12" ht="16.2" customHeight="1" x14ac:dyDescent="0.3">
      <c r="A114" s="9">
        <v>104</v>
      </c>
      <c r="B114" s="47">
        <v>2211100315</v>
      </c>
      <c r="C114" s="48" t="s">
        <v>440</v>
      </c>
      <c r="D114" s="72">
        <v>100</v>
      </c>
      <c r="E114" s="72">
        <v>78</v>
      </c>
      <c r="F114" s="72">
        <v>100</v>
      </c>
      <c r="G114" s="72">
        <v>100</v>
      </c>
      <c r="H114" s="152">
        <v>100</v>
      </c>
      <c r="I114" s="76">
        <v>100</v>
      </c>
      <c r="J114" s="153">
        <v>100</v>
      </c>
      <c r="K114" s="200">
        <v>100</v>
      </c>
      <c r="L114" s="72">
        <v>100</v>
      </c>
    </row>
    <row r="115" spans="1:12" ht="16.2" customHeight="1" x14ac:dyDescent="0.3">
      <c r="A115" s="9">
        <v>105</v>
      </c>
      <c r="B115" s="47">
        <v>2211100316</v>
      </c>
      <c r="C115" s="48" t="s">
        <v>441</v>
      </c>
      <c r="D115" s="72">
        <v>100</v>
      </c>
      <c r="E115" s="72">
        <v>78</v>
      </c>
      <c r="F115" s="72">
        <v>100</v>
      </c>
      <c r="G115" s="72">
        <v>100</v>
      </c>
      <c r="H115" s="152">
        <v>80</v>
      </c>
      <c r="I115" s="76">
        <v>100</v>
      </c>
      <c r="J115" s="153">
        <v>100</v>
      </c>
      <c r="K115" s="76">
        <v>100</v>
      </c>
      <c r="L115" s="72">
        <v>100</v>
      </c>
    </row>
    <row r="116" spans="1:12" ht="16.2" customHeight="1" x14ac:dyDescent="0.3">
      <c r="A116" s="9">
        <v>106</v>
      </c>
      <c r="B116" s="47">
        <v>2211100318</v>
      </c>
      <c r="C116" s="48" t="s">
        <v>442</v>
      </c>
      <c r="D116" s="72">
        <v>100</v>
      </c>
      <c r="E116" s="72">
        <v>45</v>
      </c>
      <c r="F116" s="72">
        <v>80</v>
      </c>
      <c r="G116" s="72">
        <v>100</v>
      </c>
      <c r="H116" s="152">
        <v>80</v>
      </c>
      <c r="I116" s="76">
        <v>100</v>
      </c>
      <c r="J116" s="153">
        <v>100</v>
      </c>
      <c r="K116" s="76">
        <v>100</v>
      </c>
      <c r="L116" s="72">
        <v>100</v>
      </c>
    </row>
    <row r="117" spans="1:12" ht="16.2" customHeight="1" x14ac:dyDescent="0.3">
      <c r="A117" s="9">
        <v>107</v>
      </c>
      <c r="B117" s="47">
        <v>2211100320</v>
      </c>
      <c r="C117" s="48" t="s">
        <v>443</v>
      </c>
      <c r="D117" s="72">
        <v>75</v>
      </c>
      <c r="E117" s="72">
        <v>56</v>
      </c>
      <c r="F117" s="72">
        <v>100</v>
      </c>
      <c r="G117" s="72">
        <v>70</v>
      </c>
      <c r="H117" s="152">
        <v>100</v>
      </c>
      <c r="I117" s="76">
        <v>80</v>
      </c>
      <c r="J117" s="153">
        <v>67</v>
      </c>
      <c r="K117" s="76">
        <v>75</v>
      </c>
      <c r="L117" s="72">
        <v>67</v>
      </c>
    </row>
    <row r="118" spans="1:12" ht="16.2" customHeight="1" x14ac:dyDescent="0.3">
      <c r="A118" s="9">
        <v>108</v>
      </c>
      <c r="B118" s="47">
        <v>2211100321</v>
      </c>
      <c r="C118" s="48" t="s">
        <v>444</v>
      </c>
      <c r="D118" s="72">
        <v>75</v>
      </c>
      <c r="E118" s="72">
        <v>56</v>
      </c>
      <c r="F118" s="72">
        <v>80</v>
      </c>
      <c r="G118" s="72">
        <v>70</v>
      </c>
      <c r="H118" s="152">
        <v>80</v>
      </c>
      <c r="I118" s="76">
        <v>80</v>
      </c>
      <c r="J118" s="153">
        <v>100</v>
      </c>
      <c r="K118" s="76">
        <v>100</v>
      </c>
      <c r="L118" s="72">
        <v>100</v>
      </c>
    </row>
    <row r="119" spans="1:12" ht="16.2" customHeight="1" x14ac:dyDescent="0.3">
      <c r="A119" s="9">
        <v>109</v>
      </c>
      <c r="B119" s="47">
        <v>2211100322</v>
      </c>
      <c r="C119" s="48" t="s">
        <v>445</v>
      </c>
      <c r="D119" s="72">
        <v>100</v>
      </c>
      <c r="E119" s="72">
        <v>78</v>
      </c>
      <c r="F119" s="72">
        <v>80</v>
      </c>
      <c r="G119" s="72">
        <v>100</v>
      </c>
      <c r="H119" s="152">
        <v>100</v>
      </c>
      <c r="I119" s="76">
        <v>100</v>
      </c>
      <c r="J119" s="153">
        <v>100</v>
      </c>
      <c r="K119" s="76">
        <v>100</v>
      </c>
      <c r="L119" s="72">
        <v>100</v>
      </c>
    </row>
    <row r="120" spans="1:12" ht="16.2" customHeight="1" x14ac:dyDescent="0.3">
      <c r="A120" s="9">
        <v>110</v>
      </c>
      <c r="B120" s="47">
        <v>2211100323</v>
      </c>
      <c r="C120" s="48" t="s">
        <v>446</v>
      </c>
      <c r="D120" s="72">
        <v>0</v>
      </c>
      <c r="E120" s="72">
        <v>0</v>
      </c>
      <c r="F120" s="72">
        <v>0</v>
      </c>
      <c r="G120" s="72">
        <v>0</v>
      </c>
      <c r="H120" s="152">
        <v>0</v>
      </c>
      <c r="I120" s="76">
        <v>0</v>
      </c>
      <c r="J120" s="76">
        <v>0</v>
      </c>
      <c r="K120" s="76">
        <v>0</v>
      </c>
      <c r="L120" s="72">
        <v>0</v>
      </c>
    </row>
    <row r="121" spans="1:12" ht="16.2" customHeight="1" x14ac:dyDescent="0.3">
      <c r="A121" s="9">
        <v>111</v>
      </c>
      <c r="B121" s="47">
        <v>2211100324</v>
      </c>
      <c r="C121" s="48" t="s">
        <v>447</v>
      </c>
      <c r="D121" s="72">
        <v>100</v>
      </c>
      <c r="E121" s="72">
        <v>78</v>
      </c>
      <c r="F121" s="72">
        <v>100</v>
      </c>
      <c r="G121" s="72">
        <v>100</v>
      </c>
      <c r="H121" s="152">
        <v>100</v>
      </c>
      <c r="I121" s="76">
        <v>100</v>
      </c>
      <c r="J121" s="76">
        <v>100</v>
      </c>
      <c r="K121" s="76">
        <v>100</v>
      </c>
      <c r="L121" s="72">
        <v>100</v>
      </c>
    </row>
    <row r="122" spans="1:12" ht="16.2" customHeight="1" x14ac:dyDescent="0.3">
      <c r="A122" s="9">
        <v>112</v>
      </c>
      <c r="B122" s="47">
        <v>2211100325</v>
      </c>
      <c r="C122" s="48" t="s">
        <v>448</v>
      </c>
      <c r="D122" s="72">
        <v>75</v>
      </c>
      <c r="E122" s="72">
        <v>67</v>
      </c>
      <c r="F122" s="72">
        <v>60</v>
      </c>
      <c r="G122" s="72">
        <v>70</v>
      </c>
      <c r="H122" s="152">
        <v>100</v>
      </c>
      <c r="I122" s="76">
        <v>90</v>
      </c>
      <c r="J122" s="76">
        <v>100</v>
      </c>
      <c r="K122" s="76">
        <v>100</v>
      </c>
      <c r="L122" s="72">
        <v>100</v>
      </c>
    </row>
    <row r="123" spans="1:12" ht="16.2" customHeight="1" x14ac:dyDescent="0.3">
      <c r="A123" s="9">
        <v>113</v>
      </c>
      <c r="B123" s="47">
        <v>2211100326</v>
      </c>
      <c r="C123" s="48" t="s">
        <v>449</v>
      </c>
      <c r="D123" s="72">
        <v>100</v>
      </c>
      <c r="E123" s="72">
        <v>78</v>
      </c>
      <c r="F123" s="72">
        <v>100</v>
      </c>
      <c r="G123" s="72">
        <v>100</v>
      </c>
      <c r="H123" s="152">
        <v>100</v>
      </c>
      <c r="I123" s="76">
        <v>100</v>
      </c>
      <c r="J123" s="76">
        <v>100</v>
      </c>
      <c r="K123" s="76">
        <v>100</v>
      </c>
      <c r="L123" s="72">
        <v>100</v>
      </c>
    </row>
    <row r="124" spans="1:12" ht="16.2" customHeight="1" x14ac:dyDescent="0.3">
      <c r="A124" s="9">
        <v>114</v>
      </c>
      <c r="B124" s="47">
        <v>2211100327</v>
      </c>
      <c r="C124" s="48" t="s">
        <v>450</v>
      </c>
      <c r="D124" s="72">
        <v>100</v>
      </c>
      <c r="E124" s="72">
        <v>56</v>
      </c>
      <c r="F124" s="72">
        <v>80</v>
      </c>
      <c r="G124" s="72">
        <v>100</v>
      </c>
      <c r="H124" s="152">
        <v>80</v>
      </c>
      <c r="I124" s="76">
        <v>100</v>
      </c>
      <c r="J124" s="76">
        <v>100</v>
      </c>
      <c r="K124" s="76">
        <v>100</v>
      </c>
      <c r="L124" s="72">
        <v>100</v>
      </c>
    </row>
    <row r="125" spans="1:12" ht="16.2" customHeight="1" x14ac:dyDescent="0.3">
      <c r="A125" s="9">
        <v>115</v>
      </c>
      <c r="B125" s="47">
        <v>2211100328</v>
      </c>
      <c r="C125" s="48" t="s">
        <v>133</v>
      </c>
      <c r="D125" s="72">
        <v>100</v>
      </c>
      <c r="E125" s="72">
        <v>78</v>
      </c>
      <c r="F125" s="72">
        <v>100</v>
      </c>
      <c r="G125" s="72">
        <v>100</v>
      </c>
      <c r="H125" s="152">
        <v>100</v>
      </c>
      <c r="I125" s="76">
        <v>100</v>
      </c>
      <c r="J125" s="76">
        <v>100</v>
      </c>
      <c r="K125" s="76">
        <v>100</v>
      </c>
      <c r="L125" s="72">
        <v>100</v>
      </c>
    </row>
    <row r="126" spans="1:12" ht="16.2" customHeight="1" x14ac:dyDescent="0.3">
      <c r="A126" s="9">
        <v>116</v>
      </c>
      <c r="B126" s="47">
        <v>2211100329</v>
      </c>
      <c r="C126" s="48" t="s">
        <v>451</v>
      </c>
      <c r="D126" s="72">
        <v>88</v>
      </c>
      <c r="E126" s="72">
        <v>78</v>
      </c>
      <c r="F126" s="72">
        <v>80</v>
      </c>
      <c r="G126" s="72">
        <v>90</v>
      </c>
      <c r="H126" s="152">
        <v>80</v>
      </c>
      <c r="I126" s="76">
        <v>90</v>
      </c>
      <c r="J126" s="76">
        <v>100</v>
      </c>
      <c r="K126" s="76">
        <v>100</v>
      </c>
      <c r="L126" s="72">
        <v>100</v>
      </c>
    </row>
    <row r="127" spans="1:12" ht="16.2" customHeight="1" x14ac:dyDescent="0.3">
      <c r="A127" s="9">
        <v>117</v>
      </c>
      <c r="B127" s="47">
        <v>2211100331</v>
      </c>
      <c r="C127" s="48" t="s">
        <v>452</v>
      </c>
      <c r="D127" s="72">
        <v>88</v>
      </c>
      <c r="E127" s="72">
        <v>78</v>
      </c>
      <c r="F127" s="72">
        <v>100</v>
      </c>
      <c r="G127" s="72">
        <v>100</v>
      </c>
      <c r="H127" s="152">
        <v>100</v>
      </c>
      <c r="I127" s="76">
        <v>100</v>
      </c>
      <c r="J127" s="76">
        <v>100</v>
      </c>
      <c r="K127" s="76">
        <v>100</v>
      </c>
      <c r="L127" s="72">
        <v>100</v>
      </c>
    </row>
    <row r="128" spans="1:12" ht="16.2" customHeight="1" x14ac:dyDescent="0.3">
      <c r="A128" s="9">
        <v>118</v>
      </c>
      <c r="B128" s="47">
        <v>2211100332</v>
      </c>
      <c r="C128" s="48" t="s">
        <v>453</v>
      </c>
      <c r="D128" s="72">
        <v>38</v>
      </c>
      <c r="E128" s="72">
        <v>23</v>
      </c>
      <c r="F128" s="72">
        <v>40</v>
      </c>
      <c r="G128" s="72">
        <v>30</v>
      </c>
      <c r="H128" s="152">
        <v>40</v>
      </c>
      <c r="I128" s="76">
        <v>40</v>
      </c>
      <c r="J128" s="76">
        <v>67</v>
      </c>
      <c r="K128" s="76">
        <v>75</v>
      </c>
      <c r="L128" s="72">
        <v>67</v>
      </c>
    </row>
    <row r="129" spans="1:12" ht="16.2" customHeight="1" x14ac:dyDescent="0.3">
      <c r="A129" s="9">
        <v>119</v>
      </c>
      <c r="B129" s="47">
        <v>2211100333</v>
      </c>
      <c r="C129" s="48" t="s">
        <v>454</v>
      </c>
      <c r="D129" s="72">
        <v>63</v>
      </c>
      <c r="E129" s="72">
        <v>34</v>
      </c>
      <c r="F129" s="72">
        <v>40</v>
      </c>
      <c r="G129" s="72">
        <v>70</v>
      </c>
      <c r="H129" s="152">
        <v>80</v>
      </c>
      <c r="I129" s="76">
        <v>70</v>
      </c>
      <c r="J129" s="76">
        <v>67</v>
      </c>
      <c r="K129" s="76">
        <v>75</v>
      </c>
      <c r="L129" s="72">
        <v>67</v>
      </c>
    </row>
    <row r="130" spans="1:12" ht="16.2" customHeight="1" x14ac:dyDescent="0.3">
      <c r="A130" s="9">
        <v>120</v>
      </c>
      <c r="B130" s="47">
        <v>2211100334</v>
      </c>
      <c r="C130" s="48" t="s">
        <v>455</v>
      </c>
      <c r="D130" s="72">
        <v>75</v>
      </c>
      <c r="E130" s="72">
        <v>67</v>
      </c>
      <c r="F130" s="72">
        <v>80</v>
      </c>
      <c r="G130" s="72">
        <v>90</v>
      </c>
      <c r="H130" s="152">
        <v>80</v>
      </c>
      <c r="I130" s="76">
        <v>80</v>
      </c>
      <c r="J130" s="76">
        <v>100</v>
      </c>
      <c r="K130" s="76">
        <v>100</v>
      </c>
      <c r="L130" s="72">
        <v>100</v>
      </c>
    </row>
    <row r="131" spans="1:12" ht="16.2" customHeight="1" x14ac:dyDescent="0.3">
      <c r="A131" s="9">
        <v>121</v>
      </c>
      <c r="B131" s="47">
        <v>2211100336</v>
      </c>
      <c r="C131" s="48" t="s">
        <v>456</v>
      </c>
      <c r="D131" s="72">
        <v>63</v>
      </c>
      <c r="E131" s="72">
        <v>45</v>
      </c>
      <c r="F131" s="72">
        <v>60</v>
      </c>
      <c r="G131" s="72">
        <v>50</v>
      </c>
      <c r="H131" s="152">
        <v>40</v>
      </c>
      <c r="I131" s="76">
        <v>70</v>
      </c>
      <c r="J131" s="76">
        <v>100</v>
      </c>
      <c r="K131" s="76">
        <v>100</v>
      </c>
      <c r="L131" s="72">
        <v>100</v>
      </c>
    </row>
    <row r="132" spans="1:12" ht="16.2" customHeight="1" x14ac:dyDescent="0.3">
      <c r="A132" s="9">
        <v>122</v>
      </c>
      <c r="B132" s="47">
        <v>2211100337</v>
      </c>
      <c r="C132" s="48" t="s">
        <v>457</v>
      </c>
      <c r="D132" s="72">
        <v>75</v>
      </c>
      <c r="E132" s="72">
        <v>67</v>
      </c>
      <c r="F132" s="72">
        <v>80</v>
      </c>
      <c r="G132" s="72">
        <v>80</v>
      </c>
      <c r="H132" s="152">
        <v>100</v>
      </c>
      <c r="I132" s="76">
        <v>80</v>
      </c>
      <c r="J132" s="76">
        <v>100</v>
      </c>
      <c r="K132" s="76">
        <v>100</v>
      </c>
      <c r="L132" s="72">
        <v>100</v>
      </c>
    </row>
    <row r="133" spans="1:12" ht="16.2" customHeight="1" x14ac:dyDescent="0.3">
      <c r="A133" s="9">
        <v>123</v>
      </c>
      <c r="B133" s="47">
        <v>2211100338</v>
      </c>
      <c r="C133" s="48" t="s">
        <v>458</v>
      </c>
      <c r="D133" s="72">
        <v>38</v>
      </c>
      <c r="E133" s="72">
        <v>23</v>
      </c>
      <c r="F133" s="72">
        <v>20</v>
      </c>
      <c r="G133" s="72">
        <v>50</v>
      </c>
      <c r="H133" s="152">
        <v>60</v>
      </c>
      <c r="I133" s="76">
        <v>50</v>
      </c>
      <c r="J133" s="76">
        <v>100</v>
      </c>
      <c r="K133" s="76">
        <v>75</v>
      </c>
      <c r="L133" s="72">
        <v>100</v>
      </c>
    </row>
    <row r="134" spans="1:12" ht="16.2" customHeight="1" x14ac:dyDescent="0.3">
      <c r="A134" s="9">
        <v>124</v>
      </c>
      <c r="B134" s="47">
        <v>2211100339</v>
      </c>
      <c r="C134" s="48" t="s">
        <v>459</v>
      </c>
      <c r="D134" s="72">
        <v>100</v>
      </c>
      <c r="E134" s="72">
        <v>67</v>
      </c>
      <c r="F134" s="72">
        <v>100</v>
      </c>
      <c r="G134" s="72">
        <v>100</v>
      </c>
      <c r="H134" s="152">
        <v>100</v>
      </c>
      <c r="I134" s="76">
        <v>100</v>
      </c>
      <c r="J134" s="76">
        <v>100</v>
      </c>
      <c r="K134" s="76">
        <v>100</v>
      </c>
      <c r="L134" s="72">
        <v>100</v>
      </c>
    </row>
    <row r="135" spans="1:12" ht="16.2" customHeight="1" x14ac:dyDescent="0.3">
      <c r="A135" s="9">
        <v>125</v>
      </c>
      <c r="B135" s="47">
        <v>2211100340</v>
      </c>
      <c r="C135" s="48" t="s">
        <v>460</v>
      </c>
      <c r="D135" s="72">
        <v>63</v>
      </c>
      <c r="E135" s="72">
        <v>45</v>
      </c>
      <c r="F135" s="72">
        <v>40</v>
      </c>
      <c r="G135" s="72">
        <v>80</v>
      </c>
      <c r="H135" s="152">
        <v>60</v>
      </c>
      <c r="I135" s="76">
        <v>80</v>
      </c>
      <c r="J135" s="76">
        <v>100</v>
      </c>
      <c r="K135" s="76">
        <v>100</v>
      </c>
      <c r="L135" s="72">
        <v>100</v>
      </c>
    </row>
    <row r="136" spans="1:12" ht="16.2" customHeight="1" x14ac:dyDescent="0.3">
      <c r="A136" s="9">
        <v>126</v>
      </c>
      <c r="B136" s="47">
        <v>2211100341</v>
      </c>
      <c r="C136" s="48" t="s">
        <v>461</v>
      </c>
      <c r="D136" s="72">
        <v>88</v>
      </c>
      <c r="E136" s="72">
        <v>67</v>
      </c>
      <c r="F136" s="72">
        <v>40</v>
      </c>
      <c r="G136" s="72">
        <v>90</v>
      </c>
      <c r="H136" s="152">
        <v>80</v>
      </c>
      <c r="I136" s="76">
        <v>90</v>
      </c>
      <c r="J136" s="76">
        <v>100</v>
      </c>
      <c r="K136" s="76">
        <v>100</v>
      </c>
      <c r="L136" s="72">
        <v>100</v>
      </c>
    </row>
    <row r="137" spans="1:12" ht="16.2" customHeight="1" x14ac:dyDescent="0.3">
      <c r="A137" s="35">
        <v>127</v>
      </c>
      <c r="B137" s="47">
        <v>2211100342</v>
      </c>
      <c r="C137" s="48" t="s">
        <v>462</v>
      </c>
      <c r="D137" s="72">
        <v>100</v>
      </c>
      <c r="E137" s="72">
        <v>67</v>
      </c>
      <c r="F137" s="72">
        <v>80</v>
      </c>
      <c r="G137" s="72">
        <v>80</v>
      </c>
      <c r="H137" s="152">
        <v>100</v>
      </c>
      <c r="I137" s="76">
        <v>100</v>
      </c>
      <c r="J137" s="76">
        <v>100</v>
      </c>
      <c r="K137" s="76">
        <v>100</v>
      </c>
      <c r="L137" s="72">
        <v>100</v>
      </c>
    </row>
    <row r="138" spans="1:12" ht="16.2" customHeight="1" x14ac:dyDescent="0.3">
      <c r="A138" s="9">
        <v>128</v>
      </c>
      <c r="B138" s="47">
        <v>2211100343</v>
      </c>
      <c r="C138" s="48" t="s">
        <v>463</v>
      </c>
      <c r="D138" s="72">
        <v>63</v>
      </c>
      <c r="E138" s="72">
        <v>45</v>
      </c>
      <c r="F138" s="72">
        <v>40</v>
      </c>
      <c r="G138" s="72">
        <v>60</v>
      </c>
      <c r="H138" s="152">
        <v>80</v>
      </c>
      <c r="I138" s="76">
        <v>60</v>
      </c>
      <c r="J138" s="76">
        <v>67</v>
      </c>
      <c r="K138" s="76">
        <v>75</v>
      </c>
      <c r="L138" s="72">
        <v>67</v>
      </c>
    </row>
    <row r="139" spans="1:12" ht="16.2" customHeight="1" x14ac:dyDescent="0.3">
      <c r="A139" s="35">
        <v>129</v>
      </c>
      <c r="B139" s="47">
        <v>2211100344</v>
      </c>
      <c r="C139" s="48" t="s">
        <v>464</v>
      </c>
      <c r="D139" s="72">
        <v>88</v>
      </c>
      <c r="E139" s="72">
        <v>67</v>
      </c>
      <c r="F139" s="72">
        <v>80</v>
      </c>
      <c r="G139" s="72">
        <v>100</v>
      </c>
      <c r="H139" s="152">
        <v>80</v>
      </c>
      <c r="I139" s="76">
        <v>90</v>
      </c>
      <c r="J139" s="76">
        <v>100</v>
      </c>
      <c r="K139" s="76">
        <v>100</v>
      </c>
      <c r="L139" s="72">
        <v>100</v>
      </c>
    </row>
    <row r="140" spans="1:12" ht="16.2" customHeight="1" x14ac:dyDescent="0.3">
      <c r="A140" s="9">
        <v>130</v>
      </c>
      <c r="B140" s="47">
        <v>2211100345</v>
      </c>
      <c r="C140" s="48" t="s">
        <v>465</v>
      </c>
      <c r="D140" s="72">
        <v>63</v>
      </c>
      <c r="E140" s="72">
        <v>34</v>
      </c>
      <c r="F140" s="72">
        <v>60</v>
      </c>
      <c r="G140" s="72">
        <v>50</v>
      </c>
      <c r="H140" s="152">
        <v>100</v>
      </c>
      <c r="I140" s="76">
        <v>70</v>
      </c>
      <c r="J140" s="76">
        <v>67</v>
      </c>
      <c r="K140" s="76">
        <v>75</v>
      </c>
      <c r="L140" s="72">
        <v>67</v>
      </c>
    </row>
    <row r="141" spans="1:12" ht="16.2" customHeight="1" x14ac:dyDescent="0.3">
      <c r="A141" s="35">
        <v>131</v>
      </c>
      <c r="B141" s="47">
        <v>2211100346</v>
      </c>
      <c r="C141" s="48" t="s">
        <v>466</v>
      </c>
      <c r="D141" s="72">
        <v>63</v>
      </c>
      <c r="E141" s="72">
        <v>34</v>
      </c>
      <c r="F141" s="72">
        <v>40</v>
      </c>
      <c r="G141" s="72">
        <v>60</v>
      </c>
      <c r="H141" s="152">
        <v>60</v>
      </c>
      <c r="I141" s="76">
        <v>60</v>
      </c>
      <c r="J141" s="76">
        <v>100</v>
      </c>
      <c r="K141" s="76">
        <v>75</v>
      </c>
      <c r="L141" s="206">
        <v>67</v>
      </c>
    </row>
    <row r="142" spans="1:12" ht="16.2" customHeight="1" x14ac:dyDescent="0.3">
      <c r="A142" s="9">
        <v>132</v>
      </c>
      <c r="B142" s="47">
        <v>2211100347</v>
      </c>
      <c r="C142" s="48" t="s">
        <v>467</v>
      </c>
      <c r="D142" s="72">
        <v>100</v>
      </c>
      <c r="E142" s="72">
        <v>56</v>
      </c>
      <c r="F142" s="72">
        <v>60</v>
      </c>
      <c r="G142" s="72">
        <v>70</v>
      </c>
      <c r="H142" s="152">
        <v>80</v>
      </c>
      <c r="I142" s="76">
        <v>90</v>
      </c>
      <c r="J142" s="76">
        <v>100</v>
      </c>
      <c r="K142" s="76">
        <v>100</v>
      </c>
      <c r="L142" s="206">
        <v>100</v>
      </c>
    </row>
    <row r="143" spans="1:12" ht="16.2" customHeight="1" x14ac:dyDescent="0.3">
      <c r="A143" s="35">
        <v>133</v>
      </c>
      <c r="B143" s="47">
        <v>2211100348</v>
      </c>
      <c r="C143" s="48" t="s">
        <v>468</v>
      </c>
      <c r="D143" s="72">
        <v>100</v>
      </c>
      <c r="E143" s="72">
        <v>67</v>
      </c>
      <c r="F143" s="72">
        <v>100</v>
      </c>
      <c r="G143" s="72">
        <v>90</v>
      </c>
      <c r="H143" s="152">
        <v>100</v>
      </c>
      <c r="I143" s="76">
        <v>100</v>
      </c>
      <c r="J143" s="76">
        <v>100</v>
      </c>
      <c r="K143" s="76">
        <v>100</v>
      </c>
      <c r="L143" s="206">
        <v>100</v>
      </c>
    </row>
    <row r="144" spans="1:12" ht="16.2" customHeight="1" x14ac:dyDescent="0.3">
      <c r="A144" s="9">
        <v>134</v>
      </c>
      <c r="B144" s="47">
        <v>2211100349</v>
      </c>
      <c r="C144" s="48" t="s">
        <v>469</v>
      </c>
      <c r="D144" s="72">
        <v>88</v>
      </c>
      <c r="E144" s="72">
        <v>67</v>
      </c>
      <c r="F144" s="72">
        <v>100</v>
      </c>
      <c r="G144" s="72">
        <v>80</v>
      </c>
      <c r="H144" s="152">
        <v>100</v>
      </c>
      <c r="I144" s="76">
        <v>90</v>
      </c>
      <c r="J144" s="76">
        <v>100</v>
      </c>
      <c r="K144" s="76">
        <v>100</v>
      </c>
      <c r="L144" s="206">
        <v>100</v>
      </c>
    </row>
    <row r="145" spans="1:12" ht="16.2" customHeight="1" x14ac:dyDescent="0.3">
      <c r="A145" s="35">
        <v>135</v>
      </c>
      <c r="B145" s="47">
        <v>2211100350</v>
      </c>
      <c r="C145" s="48" t="s">
        <v>470</v>
      </c>
      <c r="D145" s="72">
        <v>63</v>
      </c>
      <c r="E145" s="72">
        <v>67</v>
      </c>
      <c r="F145" s="72">
        <v>40</v>
      </c>
      <c r="G145" s="72">
        <v>60</v>
      </c>
      <c r="H145" s="152">
        <v>60</v>
      </c>
      <c r="I145" s="76">
        <v>70</v>
      </c>
      <c r="J145" s="76">
        <v>100</v>
      </c>
      <c r="K145" s="76">
        <v>100</v>
      </c>
      <c r="L145" s="206">
        <v>100</v>
      </c>
    </row>
    <row r="146" spans="1:12" ht="16.2" customHeight="1" x14ac:dyDescent="0.3">
      <c r="A146" s="9">
        <v>136</v>
      </c>
      <c r="B146" s="47">
        <v>2211100351</v>
      </c>
      <c r="C146" s="48" t="s">
        <v>471</v>
      </c>
      <c r="D146" s="72">
        <v>50</v>
      </c>
      <c r="E146" s="72">
        <v>34</v>
      </c>
      <c r="F146" s="72">
        <v>40</v>
      </c>
      <c r="G146" s="72">
        <v>60</v>
      </c>
      <c r="H146" s="152">
        <v>80</v>
      </c>
      <c r="I146" s="76">
        <v>60</v>
      </c>
      <c r="J146" s="76">
        <v>67</v>
      </c>
      <c r="K146" s="76">
        <v>75</v>
      </c>
      <c r="L146" s="206">
        <v>67</v>
      </c>
    </row>
    <row r="147" spans="1:12" ht="16.2" customHeight="1" x14ac:dyDescent="0.3">
      <c r="A147" s="35">
        <v>137</v>
      </c>
      <c r="B147" s="47">
        <v>2211100352</v>
      </c>
      <c r="C147" s="48" t="s">
        <v>472</v>
      </c>
      <c r="D147" s="72">
        <v>63</v>
      </c>
      <c r="E147" s="72">
        <v>67</v>
      </c>
      <c r="F147" s="72">
        <v>60</v>
      </c>
      <c r="G147" s="72">
        <v>70</v>
      </c>
      <c r="H147" s="152">
        <v>60</v>
      </c>
      <c r="I147" s="76">
        <v>60</v>
      </c>
      <c r="J147" s="76">
        <v>100</v>
      </c>
      <c r="K147" s="76">
        <v>100</v>
      </c>
      <c r="L147" s="206">
        <v>100</v>
      </c>
    </row>
    <row r="148" spans="1:12" ht="16.2" customHeight="1" x14ac:dyDescent="0.3">
      <c r="A148" s="9">
        <v>138</v>
      </c>
      <c r="B148" s="47">
        <v>2211100353</v>
      </c>
      <c r="C148" s="48" t="s">
        <v>473</v>
      </c>
      <c r="D148" s="72">
        <v>38</v>
      </c>
      <c r="E148" s="72">
        <v>34</v>
      </c>
      <c r="F148" s="72">
        <v>40</v>
      </c>
      <c r="G148" s="72">
        <v>50</v>
      </c>
      <c r="H148" s="152">
        <v>40</v>
      </c>
      <c r="I148" s="76">
        <v>50</v>
      </c>
      <c r="J148" s="76">
        <v>100</v>
      </c>
      <c r="K148" s="76">
        <v>50</v>
      </c>
      <c r="L148" s="206">
        <v>67</v>
      </c>
    </row>
    <row r="149" spans="1:12" ht="16.2" customHeight="1" x14ac:dyDescent="0.3">
      <c r="A149" s="35">
        <v>139</v>
      </c>
      <c r="B149" s="47">
        <v>2211100354</v>
      </c>
      <c r="C149" s="48" t="s">
        <v>474</v>
      </c>
      <c r="D149" s="72">
        <v>88</v>
      </c>
      <c r="E149" s="72">
        <v>67</v>
      </c>
      <c r="F149" s="72">
        <v>80</v>
      </c>
      <c r="G149" s="72">
        <v>100</v>
      </c>
      <c r="H149" s="152">
        <v>80</v>
      </c>
      <c r="I149" s="76">
        <v>80</v>
      </c>
      <c r="J149" s="76">
        <v>100</v>
      </c>
      <c r="K149" s="76">
        <v>100</v>
      </c>
      <c r="L149" s="206">
        <v>100</v>
      </c>
    </row>
    <row r="150" spans="1:12" ht="16.2" customHeight="1" x14ac:dyDescent="0.3">
      <c r="A150" s="9">
        <v>140</v>
      </c>
      <c r="B150" s="47">
        <v>2211100355</v>
      </c>
      <c r="C150" s="48" t="s">
        <v>475</v>
      </c>
      <c r="D150" s="72">
        <v>100</v>
      </c>
      <c r="E150" s="72">
        <v>56</v>
      </c>
      <c r="F150" s="72">
        <v>80</v>
      </c>
      <c r="G150" s="72">
        <v>100</v>
      </c>
      <c r="H150" s="152">
        <v>100</v>
      </c>
      <c r="I150" s="76">
        <v>100</v>
      </c>
      <c r="J150" s="76">
        <v>100</v>
      </c>
      <c r="K150" s="76">
        <v>100</v>
      </c>
      <c r="L150" s="206">
        <v>100</v>
      </c>
    </row>
    <row r="151" spans="1:12" ht="16.2" customHeight="1" x14ac:dyDescent="0.3">
      <c r="A151" s="35">
        <v>141</v>
      </c>
      <c r="B151" s="47">
        <v>2211100631</v>
      </c>
      <c r="C151" s="48" t="s">
        <v>476</v>
      </c>
      <c r="D151" s="72">
        <v>100</v>
      </c>
      <c r="E151" s="72">
        <v>78</v>
      </c>
      <c r="F151" s="72">
        <v>100</v>
      </c>
      <c r="G151" s="72">
        <v>100</v>
      </c>
      <c r="H151" s="152">
        <v>100</v>
      </c>
      <c r="I151" s="76">
        <v>100</v>
      </c>
      <c r="J151" s="76">
        <v>100</v>
      </c>
      <c r="K151" s="76">
        <v>100</v>
      </c>
      <c r="L151" s="206">
        <v>100</v>
      </c>
    </row>
    <row r="152" spans="1:12" ht="16.2" customHeight="1" x14ac:dyDescent="0.3">
      <c r="A152" s="9">
        <v>142</v>
      </c>
      <c r="B152" s="47">
        <v>2211100798</v>
      </c>
      <c r="C152" s="48" t="s">
        <v>477</v>
      </c>
      <c r="D152" s="72">
        <v>75</v>
      </c>
      <c r="E152" s="72">
        <v>34</v>
      </c>
      <c r="F152" s="72">
        <v>40</v>
      </c>
      <c r="G152" s="72">
        <v>80</v>
      </c>
      <c r="H152" s="152">
        <v>100</v>
      </c>
      <c r="I152" s="76">
        <v>90</v>
      </c>
      <c r="J152" s="76">
        <v>67</v>
      </c>
      <c r="K152" s="76">
        <v>100</v>
      </c>
      <c r="L152" s="206">
        <v>100</v>
      </c>
    </row>
    <row r="153" spans="1:12" ht="16.2" customHeight="1" x14ac:dyDescent="0.3">
      <c r="A153" s="35">
        <v>143</v>
      </c>
      <c r="B153" s="47">
        <v>2211100820</v>
      </c>
      <c r="C153" s="48" t="s">
        <v>478</v>
      </c>
      <c r="D153" s="72">
        <v>63</v>
      </c>
      <c r="E153" s="72">
        <v>34</v>
      </c>
      <c r="F153" s="72">
        <v>60</v>
      </c>
      <c r="G153" s="72">
        <v>70</v>
      </c>
      <c r="H153" s="152">
        <v>80</v>
      </c>
      <c r="I153" s="76">
        <v>70</v>
      </c>
      <c r="J153" s="76">
        <v>100</v>
      </c>
      <c r="K153" s="76">
        <v>100</v>
      </c>
      <c r="L153" s="206">
        <v>100</v>
      </c>
    </row>
    <row r="154" spans="1:12" ht="16.2" customHeight="1" x14ac:dyDescent="0.3">
      <c r="A154" s="9">
        <v>144</v>
      </c>
      <c r="B154" s="47">
        <v>2312100036</v>
      </c>
      <c r="C154" s="48" t="s">
        <v>479</v>
      </c>
      <c r="D154" s="72">
        <v>100</v>
      </c>
      <c r="E154" s="72">
        <v>78</v>
      </c>
      <c r="F154" s="72">
        <v>100</v>
      </c>
      <c r="G154" s="72">
        <v>100</v>
      </c>
      <c r="H154" s="152">
        <v>100</v>
      </c>
      <c r="I154" s="76">
        <v>100</v>
      </c>
      <c r="J154" s="76">
        <v>100</v>
      </c>
      <c r="K154" s="76">
        <v>100</v>
      </c>
      <c r="L154" s="206">
        <v>67</v>
      </c>
    </row>
    <row r="155" spans="1:12" ht="16.2" customHeight="1" x14ac:dyDescent="0.3">
      <c r="A155" s="35">
        <v>145</v>
      </c>
      <c r="B155" s="47">
        <v>2312100037</v>
      </c>
      <c r="C155" s="48" t="s">
        <v>480</v>
      </c>
      <c r="D155" s="72">
        <v>63</v>
      </c>
      <c r="E155" s="72">
        <v>67</v>
      </c>
      <c r="F155" s="72">
        <v>80</v>
      </c>
      <c r="G155" s="72">
        <v>70</v>
      </c>
      <c r="H155" s="152">
        <v>60</v>
      </c>
      <c r="I155" s="76">
        <v>70</v>
      </c>
      <c r="J155" s="76">
        <v>100</v>
      </c>
      <c r="K155" s="76">
        <v>100</v>
      </c>
      <c r="L155" s="206">
        <v>100</v>
      </c>
    </row>
    <row r="156" spans="1:12" ht="16.2" customHeight="1" x14ac:dyDescent="0.3">
      <c r="A156" s="9">
        <v>146</v>
      </c>
      <c r="B156" s="47">
        <v>2312100038</v>
      </c>
      <c r="C156" s="48" t="s">
        <v>481</v>
      </c>
      <c r="D156" s="72">
        <v>100</v>
      </c>
      <c r="E156" s="72">
        <v>67</v>
      </c>
      <c r="F156" s="72">
        <v>100</v>
      </c>
      <c r="G156" s="72">
        <v>100</v>
      </c>
      <c r="H156" s="152">
        <v>100</v>
      </c>
      <c r="I156" s="76">
        <v>100</v>
      </c>
      <c r="J156" s="76">
        <v>100</v>
      </c>
      <c r="K156" s="76">
        <v>100</v>
      </c>
      <c r="L156" s="206">
        <v>100</v>
      </c>
    </row>
    <row r="157" spans="1:12" ht="16.2" customHeight="1" x14ac:dyDescent="0.3">
      <c r="A157" s="35">
        <v>147</v>
      </c>
      <c r="B157" s="47">
        <v>2312100039</v>
      </c>
      <c r="C157" s="48" t="s">
        <v>482</v>
      </c>
      <c r="D157" s="72">
        <v>0</v>
      </c>
      <c r="E157" s="72">
        <v>12</v>
      </c>
      <c r="F157" s="72">
        <v>0</v>
      </c>
      <c r="G157" s="72">
        <v>0</v>
      </c>
      <c r="H157" s="152">
        <v>0</v>
      </c>
      <c r="I157" s="76">
        <v>0</v>
      </c>
      <c r="J157" s="76">
        <v>0</v>
      </c>
      <c r="K157" s="76">
        <v>0</v>
      </c>
      <c r="L157" s="206">
        <v>0</v>
      </c>
    </row>
    <row r="158" spans="1:12" ht="16.2" customHeight="1" x14ac:dyDescent="0.3">
      <c r="A158" s="9">
        <v>148</v>
      </c>
      <c r="B158" s="47">
        <v>2312100040</v>
      </c>
      <c r="C158" s="48" t="s">
        <v>483</v>
      </c>
      <c r="D158" s="72">
        <v>100</v>
      </c>
      <c r="E158" s="72">
        <v>67</v>
      </c>
      <c r="F158" s="72">
        <v>40</v>
      </c>
      <c r="G158" s="72">
        <v>100</v>
      </c>
      <c r="H158" s="152">
        <v>100</v>
      </c>
      <c r="I158" s="76">
        <v>90</v>
      </c>
      <c r="J158" s="76">
        <v>100</v>
      </c>
      <c r="K158" s="76">
        <v>100</v>
      </c>
      <c r="L158" s="206">
        <v>67</v>
      </c>
    </row>
    <row r="159" spans="1:12" ht="16.2" customHeight="1" x14ac:dyDescent="0.3">
      <c r="A159" s="35">
        <v>149</v>
      </c>
      <c r="B159" s="47">
        <v>2312100041</v>
      </c>
      <c r="C159" s="48" t="s">
        <v>484</v>
      </c>
      <c r="D159" s="72">
        <v>88</v>
      </c>
      <c r="E159" s="72">
        <v>78</v>
      </c>
      <c r="F159" s="72">
        <v>40</v>
      </c>
      <c r="G159" s="72">
        <v>100</v>
      </c>
      <c r="H159" s="152">
        <v>80</v>
      </c>
      <c r="I159" s="76">
        <v>90</v>
      </c>
      <c r="J159" s="76">
        <v>100</v>
      </c>
      <c r="K159" s="76">
        <v>100</v>
      </c>
      <c r="L159" s="206">
        <v>100</v>
      </c>
    </row>
    <row r="160" spans="1:12" ht="16.2" customHeight="1" x14ac:dyDescent="0.3">
      <c r="A160" s="9">
        <v>150</v>
      </c>
      <c r="B160" s="47">
        <v>2312100042</v>
      </c>
      <c r="C160" s="48" t="s">
        <v>485</v>
      </c>
      <c r="D160" s="72">
        <v>75</v>
      </c>
      <c r="E160" s="72">
        <v>56</v>
      </c>
      <c r="F160" s="72">
        <v>60</v>
      </c>
      <c r="G160" s="72">
        <v>70</v>
      </c>
      <c r="H160" s="152">
        <v>100</v>
      </c>
      <c r="I160" s="76">
        <v>80</v>
      </c>
      <c r="J160" s="76">
        <v>100</v>
      </c>
      <c r="K160" s="76">
        <v>100</v>
      </c>
      <c r="L160" s="206">
        <v>100</v>
      </c>
    </row>
    <row r="161" spans="1:12" ht="16.2" customHeight="1" x14ac:dyDescent="0.3">
      <c r="A161" s="35">
        <v>151</v>
      </c>
      <c r="B161" s="47">
        <v>2312100043</v>
      </c>
      <c r="C161" s="48" t="s">
        <v>486</v>
      </c>
      <c r="D161" s="72">
        <v>88</v>
      </c>
      <c r="E161" s="72">
        <v>67</v>
      </c>
      <c r="F161" s="72">
        <v>80</v>
      </c>
      <c r="G161" s="72">
        <v>100</v>
      </c>
      <c r="H161" s="152">
        <v>100</v>
      </c>
      <c r="I161" s="76">
        <v>90</v>
      </c>
      <c r="J161" s="76">
        <v>100</v>
      </c>
      <c r="K161" s="76">
        <v>100</v>
      </c>
      <c r="L161" s="206">
        <v>100</v>
      </c>
    </row>
    <row r="162" spans="1:12" ht="16.2" customHeight="1" x14ac:dyDescent="0.3">
      <c r="A162" s="9">
        <v>152</v>
      </c>
      <c r="B162" s="47">
        <v>2312100044</v>
      </c>
      <c r="C162" s="48" t="s">
        <v>9</v>
      </c>
      <c r="D162" s="72">
        <v>88</v>
      </c>
      <c r="E162" s="72">
        <v>78</v>
      </c>
      <c r="F162" s="72">
        <v>100</v>
      </c>
      <c r="G162" s="72">
        <v>100</v>
      </c>
      <c r="H162" s="152">
        <v>80</v>
      </c>
      <c r="I162" s="76">
        <v>100</v>
      </c>
      <c r="J162" s="76">
        <v>100</v>
      </c>
      <c r="K162" s="76">
        <v>100</v>
      </c>
      <c r="L162" s="206">
        <v>100</v>
      </c>
    </row>
    <row r="163" spans="1:12" ht="16.2" customHeight="1" x14ac:dyDescent="0.3">
      <c r="A163" s="35">
        <v>153</v>
      </c>
      <c r="B163" s="47">
        <v>2312100045</v>
      </c>
      <c r="C163" s="48" t="s">
        <v>487</v>
      </c>
      <c r="D163" s="72">
        <v>88</v>
      </c>
      <c r="E163" s="72">
        <v>67</v>
      </c>
      <c r="F163" s="72">
        <v>80</v>
      </c>
      <c r="G163" s="72">
        <v>100</v>
      </c>
      <c r="H163" s="152">
        <v>80</v>
      </c>
      <c r="I163" s="76">
        <v>90</v>
      </c>
      <c r="J163" s="76">
        <v>100</v>
      </c>
      <c r="K163" s="76">
        <v>100</v>
      </c>
      <c r="L163" s="206">
        <v>100</v>
      </c>
    </row>
    <row r="164" spans="1:12" ht="16.2" customHeight="1" x14ac:dyDescent="0.3">
      <c r="A164" s="9">
        <v>154</v>
      </c>
      <c r="B164" s="47">
        <v>2312100046</v>
      </c>
      <c r="C164" s="48" t="s">
        <v>488</v>
      </c>
      <c r="D164" s="72">
        <v>88</v>
      </c>
      <c r="E164" s="72">
        <v>67</v>
      </c>
      <c r="F164" s="72">
        <v>40</v>
      </c>
      <c r="G164" s="72">
        <v>90</v>
      </c>
      <c r="H164" s="152">
        <v>80</v>
      </c>
      <c r="I164" s="76">
        <v>80</v>
      </c>
      <c r="J164" s="76">
        <v>100</v>
      </c>
      <c r="K164" s="76">
        <v>100</v>
      </c>
      <c r="L164" s="206">
        <v>100</v>
      </c>
    </row>
    <row r="165" spans="1:12" ht="16.2" customHeight="1" x14ac:dyDescent="0.3">
      <c r="A165" s="35">
        <v>155</v>
      </c>
      <c r="B165" s="47">
        <v>2312100047</v>
      </c>
      <c r="C165" s="48" t="s">
        <v>489</v>
      </c>
      <c r="D165" s="72">
        <v>100</v>
      </c>
      <c r="E165" s="72">
        <v>78</v>
      </c>
      <c r="F165" s="72">
        <v>100</v>
      </c>
      <c r="G165" s="72">
        <v>90</v>
      </c>
      <c r="H165" s="152">
        <v>100</v>
      </c>
      <c r="I165" s="76">
        <v>100</v>
      </c>
      <c r="J165" s="76">
        <v>100</v>
      </c>
      <c r="K165" s="76">
        <v>100</v>
      </c>
      <c r="L165" s="206">
        <v>100</v>
      </c>
    </row>
    <row r="166" spans="1:12" ht="16.2" customHeight="1" x14ac:dyDescent="0.3">
      <c r="A166" s="9">
        <v>156</v>
      </c>
      <c r="B166" s="47">
        <v>2312100048</v>
      </c>
      <c r="C166" s="48" t="s">
        <v>490</v>
      </c>
      <c r="D166" s="72">
        <v>0</v>
      </c>
      <c r="E166" s="72">
        <v>12</v>
      </c>
      <c r="F166" s="72">
        <v>0</v>
      </c>
      <c r="G166" s="72">
        <v>0</v>
      </c>
      <c r="H166" s="152">
        <v>0</v>
      </c>
      <c r="I166" s="76">
        <v>0</v>
      </c>
      <c r="J166" s="76">
        <v>0</v>
      </c>
      <c r="K166" s="76">
        <v>0</v>
      </c>
      <c r="L166" s="206">
        <v>0</v>
      </c>
    </row>
    <row r="167" spans="1:12" ht="16.2" customHeight="1" x14ac:dyDescent="0.3">
      <c r="A167" s="35">
        <v>157</v>
      </c>
      <c r="B167" s="47">
        <v>2312100049</v>
      </c>
      <c r="C167" s="48" t="s">
        <v>182</v>
      </c>
      <c r="D167" s="72">
        <v>75</v>
      </c>
      <c r="E167" s="72">
        <v>56</v>
      </c>
      <c r="F167" s="72">
        <v>60</v>
      </c>
      <c r="G167" s="72">
        <v>70</v>
      </c>
      <c r="H167" s="152">
        <v>60</v>
      </c>
      <c r="I167" s="76">
        <v>80</v>
      </c>
      <c r="J167" s="76">
        <v>100</v>
      </c>
      <c r="K167" s="76">
        <v>100</v>
      </c>
      <c r="L167" s="206">
        <v>100</v>
      </c>
    </row>
  </sheetData>
  <mergeCells count="7">
    <mergeCell ref="A1:L1"/>
    <mergeCell ref="A2:L2"/>
    <mergeCell ref="A3:L3"/>
    <mergeCell ref="A8:C8"/>
    <mergeCell ref="A7:C7"/>
    <mergeCell ref="A5:C5"/>
    <mergeCell ref="D6:L6"/>
  </mergeCells>
  <conditionalFormatting sqref="D11:L167">
    <cfRule type="cellIs" dxfId="37" priority="1" operator="lessThan">
      <formula>75</formula>
    </cfRule>
  </conditionalFormatting>
  <conditionalFormatting sqref="H11:H167">
    <cfRule type="cellIs" dxfId="36" priority="11" operator="lessThan">
      <formula>75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5"/>
  <sheetViews>
    <sheetView topLeftCell="A157" workbookViewId="0">
      <selection activeCell="F14" sqref="F14"/>
    </sheetView>
  </sheetViews>
  <sheetFormatPr defaultColWidth="15.33203125" defaultRowHeight="16.2" customHeight="1" x14ac:dyDescent="0.3"/>
  <cols>
    <col min="1" max="1" width="4.109375" style="22" bestFit="1" customWidth="1"/>
    <col min="2" max="2" width="12.33203125" style="1" customWidth="1"/>
    <col min="3" max="3" width="30.77734375" style="1" bestFit="1" customWidth="1"/>
    <col min="4" max="4" width="16.6640625" style="1" bestFit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10" width="18.44140625" style="1" customWidth="1"/>
    <col min="11" max="11" width="18.33203125" style="1" customWidth="1"/>
    <col min="12" max="12" width="19.44140625" style="1" customWidth="1"/>
    <col min="13" max="16384" width="15.33203125" style="1"/>
  </cols>
  <sheetData>
    <row r="1" spans="1:12" ht="16.2" customHeight="1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6.2" customHeight="1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6.2" customHeight="1" x14ac:dyDescent="0.3">
      <c r="A3" s="210" t="s">
        <v>1055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21.6" customHeight="1" x14ac:dyDescent="0.3">
      <c r="B4" s="2"/>
      <c r="C4" s="55" t="s">
        <v>3</v>
      </c>
      <c r="D4" s="17"/>
      <c r="E4" s="2"/>
      <c r="G4" s="2"/>
    </row>
    <row r="5" spans="1:12" ht="16.2" customHeight="1" x14ac:dyDescent="0.3">
      <c r="A5" s="220" t="s">
        <v>8</v>
      </c>
      <c r="B5" s="221"/>
      <c r="C5" s="222"/>
      <c r="D5" s="16" t="s">
        <v>939</v>
      </c>
    </row>
    <row r="6" spans="1:12" ht="16.2" customHeight="1" thickBot="1" x14ac:dyDescent="0.35">
      <c r="A6" s="15"/>
      <c r="B6" s="15"/>
      <c r="C6" s="60"/>
      <c r="D6" s="226" t="s">
        <v>937</v>
      </c>
      <c r="E6" s="212"/>
      <c r="F6" s="212"/>
      <c r="G6" s="212"/>
      <c r="H6" s="212"/>
      <c r="I6" s="212"/>
      <c r="J6" s="212"/>
      <c r="K6" s="212"/>
      <c r="L6" s="212"/>
    </row>
    <row r="7" spans="1:12" ht="16.2" customHeight="1" x14ac:dyDescent="0.3">
      <c r="A7" s="223" t="s">
        <v>13</v>
      </c>
      <c r="B7" s="224"/>
      <c r="C7" s="225"/>
      <c r="D7" s="57" t="s">
        <v>1061</v>
      </c>
      <c r="E7" s="57" t="s">
        <v>942</v>
      </c>
      <c r="F7" s="57" t="s">
        <v>943</v>
      </c>
      <c r="G7" s="57" t="s">
        <v>1044</v>
      </c>
      <c r="H7" s="57" t="s">
        <v>1062</v>
      </c>
      <c r="I7" s="57" t="s">
        <v>1063</v>
      </c>
      <c r="J7" s="57" t="s">
        <v>1047</v>
      </c>
      <c r="K7" s="57" t="s">
        <v>1064</v>
      </c>
      <c r="L7" s="58" t="s">
        <v>1065</v>
      </c>
    </row>
    <row r="8" spans="1:12" ht="50.4" customHeight="1" x14ac:dyDescent="0.3">
      <c r="A8" s="217" t="s">
        <v>14</v>
      </c>
      <c r="B8" s="218"/>
      <c r="C8" s="219"/>
      <c r="D8" s="56" t="s">
        <v>1056</v>
      </c>
      <c r="E8" s="56" t="s">
        <v>950</v>
      </c>
      <c r="F8" s="56" t="s">
        <v>951</v>
      </c>
      <c r="G8" s="56" t="s">
        <v>1051</v>
      </c>
      <c r="H8" s="56" t="s">
        <v>1057</v>
      </c>
      <c r="I8" s="56" t="s">
        <v>1058</v>
      </c>
      <c r="J8" s="56" t="s">
        <v>1054</v>
      </c>
      <c r="K8" s="56" t="s">
        <v>1059</v>
      </c>
      <c r="L8" s="59" t="s">
        <v>1060</v>
      </c>
    </row>
    <row r="9" spans="1:12" ht="21" customHeight="1" x14ac:dyDescent="0.3">
      <c r="A9" s="61"/>
      <c r="B9" s="97"/>
      <c r="C9" s="27" t="s">
        <v>1</v>
      </c>
      <c r="D9" s="53">
        <v>3</v>
      </c>
      <c r="E9" s="8">
        <v>3</v>
      </c>
      <c r="F9" s="8">
        <v>0</v>
      </c>
      <c r="G9" s="8">
        <v>3</v>
      </c>
      <c r="H9" s="8">
        <v>4</v>
      </c>
      <c r="I9" s="8">
        <v>3</v>
      </c>
      <c r="J9" s="53">
        <v>1.5</v>
      </c>
      <c r="K9" s="53">
        <v>1.5</v>
      </c>
      <c r="L9" s="54">
        <v>1.5</v>
      </c>
    </row>
    <row r="10" spans="1:12" ht="28.2" thickBot="1" x14ac:dyDescent="0.35">
      <c r="A10" s="30" t="s">
        <v>0</v>
      </c>
      <c r="B10" s="31" t="s">
        <v>15</v>
      </c>
      <c r="C10" s="34" t="s">
        <v>2</v>
      </c>
      <c r="D10" s="192" t="s">
        <v>1206</v>
      </c>
      <c r="E10" s="81" t="s">
        <v>1213</v>
      </c>
      <c r="F10" s="81" t="s">
        <v>1215</v>
      </c>
      <c r="G10" s="81" t="s">
        <v>1212</v>
      </c>
      <c r="H10" s="81" t="s">
        <v>1211</v>
      </c>
      <c r="I10" s="81" t="s">
        <v>1210</v>
      </c>
      <c r="J10" s="193" t="s">
        <v>1207</v>
      </c>
      <c r="K10" s="193" t="s">
        <v>1208</v>
      </c>
      <c r="L10" s="194" t="s">
        <v>1209</v>
      </c>
    </row>
    <row r="11" spans="1:12" ht="16.2" customHeight="1" x14ac:dyDescent="0.3">
      <c r="A11" s="35">
        <v>1</v>
      </c>
      <c r="B11" s="47">
        <v>2111100527</v>
      </c>
      <c r="C11" s="51" t="s">
        <v>491</v>
      </c>
      <c r="D11" s="156">
        <v>100</v>
      </c>
      <c r="E11" s="10">
        <v>100</v>
      </c>
      <c r="F11" s="20">
        <v>100</v>
      </c>
      <c r="G11" s="156">
        <v>100</v>
      </c>
      <c r="H11" s="187">
        <v>100</v>
      </c>
      <c r="I11" s="188">
        <v>100</v>
      </c>
      <c r="J11" s="164">
        <v>100</v>
      </c>
      <c r="K11" s="20">
        <v>100</v>
      </c>
      <c r="L11" s="19">
        <v>100</v>
      </c>
    </row>
    <row r="12" spans="1:12" ht="16.2" customHeight="1" x14ac:dyDescent="0.3">
      <c r="A12" s="9">
        <v>2</v>
      </c>
      <c r="B12" s="47">
        <v>2211100001</v>
      </c>
      <c r="C12" s="51" t="s">
        <v>492</v>
      </c>
      <c r="D12" s="160">
        <v>88</v>
      </c>
      <c r="E12" s="10">
        <v>75</v>
      </c>
      <c r="F12" s="6">
        <v>100</v>
      </c>
      <c r="G12" s="156">
        <v>100</v>
      </c>
      <c r="H12" s="187">
        <v>100</v>
      </c>
      <c r="I12" s="188">
        <v>100</v>
      </c>
      <c r="J12" s="164">
        <v>100</v>
      </c>
      <c r="K12" s="20">
        <v>100</v>
      </c>
      <c r="L12" s="19">
        <v>100</v>
      </c>
    </row>
    <row r="13" spans="1:12" ht="16.2" customHeight="1" x14ac:dyDescent="0.3">
      <c r="A13" s="35">
        <v>3</v>
      </c>
      <c r="B13" s="47">
        <v>2211100006</v>
      </c>
      <c r="C13" s="51" t="s">
        <v>493</v>
      </c>
      <c r="D13" s="160">
        <v>88</v>
      </c>
      <c r="E13" s="10">
        <v>100</v>
      </c>
      <c r="F13" s="6">
        <v>100</v>
      </c>
      <c r="G13" s="156">
        <v>100</v>
      </c>
      <c r="H13" s="187">
        <v>100</v>
      </c>
      <c r="I13" s="188">
        <v>100</v>
      </c>
      <c r="J13" s="164">
        <v>100</v>
      </c>
      <c r="K13" s="20">
        <v>100</v>
      </c>
      <c r="L13" s="19">
        <v>100</v>
      </c>
    </row>
    <row r="14" spans="1:12" ht="16.2" customHeight="1" x14ac:dyDescent="0.3">
      <c r="A14" s="9">
        <v>4</v>
      </c>
      <c r="B14" s="47">
        <v>2211100047</v>
      </c>
      <c r="C14" s="51" t="s">
        <v>494</v>
      </c>
      <c r="D14" s="160">
        <v>100</v>
      </c>
      <c r="E14" s="10">
        <v>100</v>
      </c>
      <c r="F14" s="6">
        <v>100</v>
      </c>
      <c r="G14" s="156">
        <v>90</v>
      </c>
      <c r="H14" s="187">
        <v>100</v>
      </c>
      <c r="I14" s="188">
        <v>100</v>
      </c>
      <c r="J14" s="164">
        <v>100</v>
      </c>
      <c r="K14" s="20">
        <v>100</v>
      </c>
      <c r="L14" s="19">
        <v>100</v>
      </c>
    </row>
    <row r="15" spans="1:12" ht="16.2" customHeight="1" x14ac:dyDescent="0.3">
      <c r="A15" s="35">
        <v>5</v>
      </c>
      <c r="B15" s="47">
        <v>2211100357</v>
      </c>
      <c r="C15" s="51" t="s">
        <v>495</v>
      </c>
      <c r="D15" s="156">
        <v>100</v>
      </c>
      <c r="E15" s="10">
        <v>100</v>
      </c>
      <c r="F15" s="6">
        <v>80</v>
      </c>
      <c r="G15" s="156">
        <v>70</v>
      </c>
      <c r="H15" s="187">
        <v>91.666666666666657</v>
      </c>
      <c r="I15" s="188">
        <v>100</v>
      </c>
      <c r="J15" s="164">
        <v>100</v>
      </c>
      <c r="K15" s="20">
        <v>100</v>
      </c>
      <c r="L15" s="19">
        <v>100</v>
      </c>
    </row>
    <row r="16" spans="1:12" ht="16.2" customHeight="1" x14ac:dyDescent="0.3">
      <c r="A16" s="9">
        <v>6</v>
      </c>
      <c r="B16" s="47">
        <v>2211100358</v>
      </c>
      <c r="C16" s="51" t="s">
        <v>496</v>
      </c>
      <c r="D16" s="156">
        <v>75</v>
      </c>
      <c r="E16" s="10">
        <v>100</v>
      </c>
      <c r="F16" s="6">
        <v>80</v>
      </c>
      <c r="G16" s="156">
        <v>100</v>
      </c>
      <c r="H16" s="187">
        <v>83.333333333333343</v>
      </c>
      <c r="I16" s="188">
        <v>83.333333333333343</v>
      </c>
      <c r="J16" s="164">
        <v>100</v>
      </c>
      <c r="K16" s="20">
        <v>100</v>
      </c>
      <c r="L16" s="19">
        <v>100</v>
      </c>
    </row>
    <row r="17" spans="1:12" ht="16.2" customHeight="1" x14ac:dyDescent="0.3">
      <c r="A17" s="35">
        <v>7</v>
      </c>
      <c r="B17" s="47">
        <v>2211100360</v>
      </c>
      <c r="C17" s="51" t="s">
        <v>497</v>
      </c>
      <c r="D17" s="156">
        <v>88</v>
      </c>
      <c r="E17" s="10">
        <v>75</v>
      </c>
      <c r="F17" s="6">
        <v>100</v>
      </c>
      <c r="G17" s="156">
        <v>100</v>
      </c>
      <c r="H17" s="187">
        <v>100</v>
      </c>
      <c r="I17" s="188">
        <v>83.333333333333343</v>
      </c>
      <c r="J17" s="164">
        <v>100</v>
      </c>
      <c r="K17" s="20">
        <v>100</v>
      </c>
      <c r="L17" s="19">
        <v>100</v>
      </c>
    </row>
    <row r="18" spans="1:12" ht="16.2" customHeight="1" x14ac:dyDescent="0.3">
      <c r="A18" s="35">
        <v>8</v>
      </c>
      <c r="B18" s="47">
        <v>2211100361</v>
      </c>
      <c r="C18" s="51" t="s">
        <v>498</v>
      </c>
      <c r="D18" s="156">
        <v>100</v>
      </c>
      <c r="E18" s="10">
        <v>100</v>
      </c>
      <c r="F18" s="6">
        <v>80</v>
      </c>
      <c r="G18" s="156">
        <v>100</v>
      </c>
      <c r="H18" s="187">
        <v>100</v>
      </c>
      <c r="I18" s="188">
        <v>100</v>
      </c>
      <c r="J18" s="164">
        <v>100</v>
      </c>
      <c r="K18" s="20">
        <v>100</v>
      </c>
      <c r="L18" s="19">
        <v>100</v>
      </c>
    </row>
    <row r="19" spans="1:12" ht="16.2" customHeight="1" x14ac:dyDescent="0.3">
      <c r="A19" s="9">
        <v>9</v>
      </c>
      <c r="B19" s="47">
        <v>2211100362</v>
      </c>
      <c r="C19" s="51" t="s">
        <v>499</v>
      </c>
      <c r="D19" s="195">
        <v>0</v>
      </c>
      <c r="E19" s="10">
        <v>100</v>
      </c>
      <c r="F19" s="6">
        <v>20</v>
      </c>
      <c r="G19" s="156">
        <v>100</v>
      </c>
      <c r="H19" s="6">
        <v>0</v>
      </c>
      <c r="I19" s="189">
        <v>0</v>
      </c>
      <c r="J19" s="164">
        <v>0</v>
      </c>
      <c r="K19" s="20">
        <v>100</v>
      </c>
      <c r="L19" s="19">
        <v>100</v>
      </c>
    </row>
    <row r="20" spans="1:12" ht="16.2" customHeight="1" x14ac:dyDescent="0.3">
      <c r="A20" s="35">
        <v>10</v>
      </c>
      <c r="B20" s="47">
        <v>2211100363</v>
      </c>
      <c r="C20" s="51" t="s">
        <v>500</v>
      </c>
      <c r="D20" s="156">
        <v>88</v>
      </c>
      <c r="E20" s="10">
        <v>75</v>
      </c>
      <c r="F20" s="6">
        <v>40</v>
      </c>
      <c r="G20" s="156">
        <v>100</v>
      </c>
      <c r="H20" s="187">
        <v>91.666666666666657</v>
      </c>
      <c r="I20" s="188">
        <v>83.333333333333343</v>
      </c>
      <c r="J20" s="164">
        <v>100</v>
      </c>
      <c r="K20" s="20">
        <v>100</v>
      </c>
      <c r="L20" s="19">
        <v>100</v>
      </c>
    </row>
    <row r="21" spans="1:12" ht="16.2" customHeight="1" x14ac:dyDescent="0.3">
      <c r="A21" s="9">
        <v>11</v>
      </c>
      <c r="B21" s="47">
        <v>2211100365</v>
      </c>
      <c r="C21" s="51" t="s">
        <v>501</v>
      </c>
      <c r="D21" s="156">
        <v>63</v>
      </c>
      <c r="E21" s="10">
        <v>100</v>
      </c>
      <c r="F21" s="6">
        <v>100</v>
      </c>
      <c r="G21" s="156">
        <v>100</v>
      </c>
      <c r="H21" s="187">
        <v>75</v>
      </c>
      <c r="I21" s="188">
        <v>83.333333333333343</v>
      </c>
      <c r="J21" s="164">
        <v>67</v>
      </c>
      <c r="K21" s="20">
        <v>67</v>
      </c>
      <c r="L21" s="19">
        <v>100</v>
      </c>
    </row>
    <row r="22" spans="1:12" ht="16.2" customHeight="1" x14ac:dyDescent="0.3">
      <c r="A22" s="35">
        <v>12</v>
      </c>
      <c r="B22" s="47">
        <v>2211100366</v>
      </c>
      <c r="C22" s="51" t="s">
        <v>502</v>
      </c>
      <c r="D22" s="156">
        <v>50</v>
      </c>
      <c r="E22" s="10">
        <v>100</v>
      </c>
      <c r="F22" s="6">
        <v>80</v>
      </c>
      <c r="G22" s="156">
        <v>80</v>
      </c>
      <c r="H22" s="187">
        <v>83.333333333333343</v>
      </c>
      <c r="I22" s="188">
        <v>83.333333333333343</v>
      </c>
      <c r="J22" s="164">
        <v>100</v>
      </c>
      <c r="K22" s="20">
        <v>100</v>
      </c>
      <c r="L22" s="19">
        <v>100</v>
      </c>
    </row>
    <row r="23" spans="1:12" ht="16.2" customHeight="1" x14ac:dyDescent="0.3">
      <c r="A23" s="35">
        <v>13</v>
      </c>
      <c r="B23" s="47">
        <v>2211100367</v>
      </c>
      <c r="C23" s="51" t="s">
        <v>503</v>
      </c>
      <c r="D23" s="156">
        <v>100</v>
      </c>
      <c r="E23" s="10">
        <v>100</v>
      </c>
      <c r="F23" s="6">
        <v>100</v>
      </c>
      <c r="G23" s="156">
        <v>100</v>
      </c>
      <c r="H23" s="187">
        <v>100</v>
      </c>
      <c r="I23" s="188">
        <v>100</v>
      </c>
      <c r="J23" s="164">
        <v>100</v>
      </c>
      <c r="K23" s="20">
        <v>100</v>
      </c>
      <c r="L23" s="19">
        <v>100</v>
      </c>
    </row>
    <row r="24" spans="1:12" ht="16.2" customHeight="1" x14ac:dyDescent="0.3">
      <c r="A24" s="9">
        <v>14</v>
      </c>
      <c r="B24" s="47">
        <v>2211100368</v>
      </c>
      <c r="C24" s="51" t="s">
        <v>504</v>
      </c>
      <c r="D24" s="156">
        <v>88</v>
      </c>
      <c r="E24" s="10">
        <v>100</v>
      </c>
      <c r="F24" s="6">
        <v>80</v>
      </c>
      <c r="G24" s="156">
        <v>100</v>
      </c>
      <c r="H24" s="187">
        <v>100</v>
      </c>
      <c r="I24" s="188">
        <v>100</v>
      </c>
      <c r="J24" s="164">
        <v>67</v>
      </c>
      <c r="K24" s="20">
        <v>100</v>
      </c>
      <c r="L24" s="19">
        <v>100</v>
      </c>
    </row>
    <row r="25" spans="1:12" ht="16.2" customHeight="1" x14ac:dyDescent="0.3">
      <c r="A25" s="35">
        <v>15</v>
      </c>
      <c r="B25" s="47">
        <v>2211100369</v>
      </c>
      <c r="C25" s="51" t="s">
        <v>505</v>
      </c>
      <c r="D25" s="156">
        <v>100</v>
      </c>
      <c r="E25" s="10">
        <v>100</v>
      </c>
      <c r="F25" s="6">
        <v>100</v>
      </c>
      <c r="G25" s="156">
        <v>100</v>
      </c>
      <c r="H25" s="187">
        <v>100</v>
      </c>
      <c r="I25" s="188">
        <v>100</v>
      </c>
      <c r="J25" s="164">
        <v>100</v>
      </c>
      <c r="K25" s="20">
        <v>100</v>
      </c>
      <c r="L25" s="19">
        <v>100</v>
      </c>
    </row>
    <row r="26" spans="1:12" ht="16.2" customHeight="1" x14ac:dyDescent="0.3">
      <c r="A26" s="9">
        <v>16</v>
      </c>
      <c r="B26" s="47">
        <v>2211100370</v>
      </c>
      <c r="C26" s="51" t="s">
        <v>506</v>
      </c>
      <c r="D26" s="156">
        <v>75</v>
      </c>
      <c r="E26" s="10">
        <v>100</v>
      </c>
      <c r="F26" s="6">
        <v>40</v>
      </c>
      <c r="G26" s="156">
        <v>90</v>
      </c>
      <c r="H26" s="187">
        <v>83.333333333333343</v>
      </c>
      <c r="I26" s="188">
        <v>83.333333333333343</v>
      </c>
      <c r="J26" s="164">
        <v>100</v>
      </c>
      <c r="K26" s="20">
        <v>100</v>
      </c>
      <c r="L26" s="19">
        <v>100</v>
      </c>
    </row>
    <row r="27" spans="1:12" ht="16.2" customHeight="1" x14ac:dyDescent="0.3">
      <c r="A27" s="35">
        <v>17</v>
      </c>
      <c r="B27" s="47">
        <v>2211100371</v>
      </c>
      <c r="C27" s="51" t="s">
        <v>507</v>
      </c>
      <c r="D27" s="156">
        <v>88</v>
      </c>
      <c r="E27" s="10">
        <v>75</v>
      </c>
      <c r="F27" s="6">
        <v>80</v>
      </c>
      <c r="G27" s="156">
        <v>100</v>
      </c>
      <c r="H27" s="187">
        <v>91.666666666666657</v>
      </c>
      <c r="I27" s="188">
        <v>83.333333333333343</v>
      </c>
      <c r="J27" s="164">
        <v>100</v>
      </c>
      <c r="K27" s="20">
        <v>100</v>
      </c>
      <c r="L27" s="19">
        <v>100</v>
      </c>
    </row>
    <row r="28" spans="1:12" ht="16.2" customHeight="1" x14ac:dyDescent="0.3">
      <c r="A28" s="35">
        <v>18</v>
      </c>
      <c r="B28" s="47">
        <v>2211100372</v>
      </c>
      <c r="C28" s="51" t="s">
        <v>508</v>
      </c>
      <c r="D28" s="156">
        <v>100</v>
      </c>
      <c r="E28" s="10">
        <v>100</v>
      </c>
      <c r="F28" s="6">
        <v>100</v>
      </c>
      <c r="G28" s="156">
        <v>100</v>
      </c>
      <c r="H28" s="187">
        <v>100</v>
      </c>
      <c r="I28" s="188">
        <v>100</v>
      </c>
      <c r="J28" s="164">
        <v>100</v>
      </c>
      <c r="K28" s="20">
        <v>67</v>
      </c>
      <c r="L28" s="19">
        <v>100</v>
      </c>
    </row>
    <row r="29" spans="1:12" ht="16.2" customHeight="1" x14ac:dyDescent="0.3">
      <c r="A29" s="9">
        <v>19</v>
      </c>
      <c r="B29" s="47">
        <v>2211100373</v>
      </c>
      <c r="C29" s="51" t="s">
        <v>509</v>
      </c>
      <c r="D29" s="190">
        <v>63</v>
      </c>
      <c r="E29" s="10">
        <v>75</v>
      </c>
      <c r="F29" s="6">
        <v>80</v>
      </c>
      <c r="G29" s="156">
        <v>80</v>
      </c>
      <c r="H29" s="187">
        <v>75</v>
      </c>
      <c r="I29" s="189">
        <v>83.333333333333343</v>
      </c>
      <c r="J29" s="164">
        <v>67</v>
      </c>
      <c r="K29" s="20">
        <v>67</v>
      </c>
      <c r="L29" s="19">
        <v>67</v>
      </c>
    </row>
    <row r="30" spans="1:12" ht="16.2" customHeight="1" x14ac:dyDescent="0.3">
      <c r="A30" s="35">
        <v>20</v>
      </c>
      <c r="B30" s="47">
        <v>2211100375</v>
      </c>
      <c r="C30" s="51" t="s">
        <v>510</v>
      </c>
      <c r="D30" s="156">
        <v>88</v>
      </c>
      <c r="E30" s="10">
        <v>100</v>
      </c>
      <c r="F30" s="6">
        <v>100</v>
      </c>
      <c r="G30" s="156">
        <v>100</v>
      </c>
      <c r="H30" s="187">
        <v>100</v>
      </c>
      <c r="I30" s="188">
        <v>100</v>
      </c>
      <c r="J30" s="164">
        <v>100</v>
      </c>
      <c r="K30" s="20">
        <v>100</v>
      </c>
      <c r="L30" s="19">
        <v>100</v>
      </c>
    </row>
    <row r="31" spans="1:12" ht="16.2" customHeight="1" x14ac:dyDescent="0.3">
      <c r="A31" s="9">
        <v>21</v>
      </c>
      <c r="B31" s="47">
        <v>2211100376</v>
      </c>
      <c r="C31" s="51" t="s">
        <v>511</v>
      </c>
      <c r="D31" s="156">
        <v>88</v>
      </c>
      <c r="E31" s="10">
        <v>100</v>
      </c>
      <c r="F31" s="6">
        <v>60</v>
      </c>
      <c r="G31" s="156">
        <v>100</v>
      </c>
      <c r="H31" s="187">
        <v>100</v>
      </c>
      <c r="I31" s="188">
        <v>83.333333333333343</v>
      </c>
      <c r="J31" s="164">
        <v>100</v>
      </c>
      <c r="K31" s="20">
        <v>100</v>
      </c>
      <c r="L31" s="19">
        <v>100</v>
      </c>
    </row>
    <row r="32" spans="1:12" ht="16.2" customHeight="1" x14ac:dyDescent="0.3">
      <c r="A32" s="35">
        <v>22</v>
      </c>
      <c r="B32" s="47">
        <v>2211100377</v>
      </c>
      <c r="C32" s="51" t="s">
        <v>512</v>
      </c>
      <c r="D32" s="156">
        <v>100</v>
      </c>
      <c r="E32" s="10">
        <v>100</v>
      </c>
      <c r="F32" s="6">
        <v>40</v>
      </c>
      <c r="G32" s="156">
        <v>100</v>
      </c>
      <c r="H32" s="187">
        <v>91.666666666666657</v>
      </c>
      <c r="I32" s="188">
        <v>100</v>
      </c>
      <c r="J32" s="164">
        <v>100</v>
      </c>
      <c r="K32" s="20">
        <v>100</v>
      </c>
      <c r="L32" s="19">
        <v>100</v>
      </c>
    </row>
    <row r="33" spans="1:12" ht="16.2" customHeight="1" x14ac:dyDescent="0.3">
      <c r="A33" s="35">
        <v>23</v>
      </c>
      <c r="B33" s="47">
        <v>2211100379</v>
      </c>
      <c r="C33" s="51" t="s">
        <v>513</v>
      </c>
      <c r="D33" s="156">
        <v>75</v>
      </c>
      <c r="E33" s="10">
        <v>100</v>
      </c>
      <c r="F33" s="6">
        <v>80</v>
      </c>
      <c r="G33" s="156">
        <v>100</v>
      </c>
      <c r="H33" s="187">
        <v>83.333333333333343</v>
      </c>
      <c r="I33" s="188">
        <v>83.333333333333343</v>
      </c>
      <c r="J33" s="164">
        <v>100</v>
      </c>
      <c r="K33" s="20">
        <v>100</v>
      </c>
      <c r="L33" s="19">
        <v>100</v>
      </c>
    </row>
    <row r="34" spans="1:12" ht="16.2" customHeight="1" x14ac:dyDescent="0.3">
      <c r="A34" s="9">
        <v>24</v>
      </c>
      <c r="B34" s="47">
        <v>2211100380</v>
      </c>
      <c r="C34" s="51" t="s">
        <v>514</v>
      </c>
      <c r="D34" s="156">
        <v>100</v>
      </c>
      <c r="E34" s="10">
        <v>100</v>
      </c>
      <c r="F34" s="6">
        <v>80</v>
      </c>
      <c r="G34" s="156">
        <v>100</v>
      </c>
      <c r="H34" s="187">
        <v>100</v>
      </c>
      <c r="I34" s="188">
        <v>83.333333333333343</v>
      </c>
      <c r="J34" s="164">
        <v>100</v>
      </c>
      <c r="K34" s="20">
        <v>100</v>
      </c>
      <c r="L34" s="19">
        <v>100</v>
      </c>
    </row>
    <row r="35" spans="1:12" ht="16.2" customHeight="1" x14ac:dyDescent="0.3">
      <c r="A35" s="35">
        <v>25</v>
      </c>
      <c r="B35" s="47">
        <v>2211100381</v>
      </c>
      <c r="C35" s="51" t="s">
        <v>515</v>
      </c>
      <c r="D35" s="156">
        <v>88</v>
      </c>
      <c r="E35" s="10">
        <v>100</v>
      </c>
      <c r="F35" s="6">
        <v>40</v>
      </c>
      <c r="G35" s="156">
        <v>90</v>
      </c>
      <c r="H35" s="187">
        <v>91.666666666666657</v>
      </c>
      <c r="I35" s="188">
        <v>100</v>
      </c>
      <c r="J35" s="164">
        <v>100</v>
      </c>
      <c r="K35" s="20">
        <v>100</v>
      </c>
      <c r="L35" s="19">
        <v>100</v>
      </c>
    </row>
    <row r="36" spans="1:12" ht="16.2" customHeight="1" x14ac:dyDescent="0.3">
      <c r="A36" s="9">
        <v>26</v>
      </c>
      <c r="B36" s="47">
        <v>2211100382</v>
      </c>
      <c r="C36" s="51" t="s">
        <v>516</v>
      </c>
      <c r="D36" s="6">
        <v>75</v>
      </c>
      <c r="E36" s="10">
        <v>75</v>
      </c>
      <c r="F36" s="6">
        <v>20</v>
      </c>
      <c r="G36" s="156">
        <v>70</v>
      </c>
      <c r="H36" s="187">
        <v>83.333333333333343</v>
      </c>
      <c r="I36" s="188">
        <v>83.333333333333343</v>
      </c>
      <c r="J36" s="164">
        <v>100</v>
      </c>
      <c r="K36" s="20">
        <v>100</v>
      </c>
      <c r="L36" s="19">
        <v>100</v>
      </c>
    </row>
    <row r="37" spans="1:12" ht="16.2" customHeight="1" x14ac:dyDescent="0.3">
      <c r="A37" s="35">
        <v>27</v>
      </c>
      <c r="B37" s="47">
        <v>2211100383</v>
      </c>
      <c r="C37" s="51" t="s">
        <v>517</v>
      </c>
      <c r="D37" s="156">
        <v>88</v>
      </c>
      <c r="E37" s="10">
        <v>100</v>
      </c>
      <c r="F37" s="6">
        <v>100</v>
      </c>
      <c r="G37" s="156">
        <v>100</v>
      </c>
      <c r="H37" s="187">
        <v>100</v>
      </c>
      <c r="I37" s="188">
        <v>83.333333333333343</v>
      </c>
      <c r="J37" s="10">
        <v>100</v>
      </c>
      <c r="K37" s="78">
        <v>100</v>
      </c>
      <c r="L37" s="7">
        <v>100</v>
      </c>
    </row>
    <row r="38" spans="1:12" ht="16.2" customHeight="1" x14ac:dyDescent="0.3">
      <c r="A38" s="35">
        <v>28</v>
      </c>
      <c r="B38" s="47">
        <v>2211100384</v>
      </c>
      <c r="C38" s="51" t="s">
        <v>518</v>
      </c>
      <c r="D38" s="6">
        <v>88</v>
      </c>
      <c r="E38" s="10">
        <v>100</v>
      </c>
      <c r="F38" s="6">
        <v>100</v>
      </c>
      <c r="G38" s="156">
        <v>100</v>
      </c>
      <c r="H38" s="187">
        <v>100</v>
      </c>
      <c r="I38" s="188">
        <v>100</v>
      </c>
      <c r="J38" s="10">
        <v>100</v>
      </c>
      <c r="K38" s="78">
        <v>100</v>
      </c>
      <c r="L38" s="7">
        <v>100</v>
      </c>
    </row>
    <row r="39" spans="1:12" ht="16.2" customHeight="1" x14ac:dyDescent="0.3">
      <c r="A39" s="9">
        <v>29</v>
      </c>
      <c r="B39" s="47">
        <v>2211100385</v>
      </c>
      <c r="C39" s="51" t="s">
        <v>519</v>
      </c>
      <c r="D39" s="156">
        <v>100</v>
      </c>
      <c r="E39" s="10">
        <v>100</v>
      </c>
      <c r="F39" s="6">
        <v>100</v>
      </c>
      <c r="G39" s="156">
        <v>100</v>
      </c>
      <c r="H39" s="187">
        <v>100</v>
      </c>
      <c r="I39" s="188">
        <v>100</v>
      </c>
      <c r="J39" s="10">
        <v>100</v>
      </c>
      <c r="K39" s="78">
        <v>100</v>
      </c>
      <c r="L39" s="7">
        <v>100</v>
      </c>
    </row>
    <row r="40" spans="1:12" ht="16.2" customHeight="1" x14ac:dyDescent="0.3">
      <c r="A40" s="35">
        <v>30</v>
      </c>
      <c r="B40" s="47">
        <v>2211100386</v>
      </c>
      <c r="C40" s="51" t="s">
        <v>520</v>
      </c>
      <c r="D40" s="156">
        <v>100</v>
      </c>
      <c r="E40" s="10">
        <v>100</v>
      </c>
      <c r="F40" s="6">
        <v>100</v>
      </c>
      <c r="G40" s="156">
        <v>100</v>
      </c>
      <c r="H40" s="187">
        <v>100</v>
      </c>
      <c r="I40" s="188">
        <v>100</v>
      </c>
      <c r="J40" s="10">
        <v>100</v>
      </c>
      <c r="K40" s="78">
        <v>100</v>
      </c>
      <c r="L40" s="7">
        <v>100</v>
      </c>
    </row>
    <row r="41" spans="1:12" ht="16.2" customHeight="1" x14ac:dyDescent="0.3">
      <c r="A41" s="9">
        <v>31</v>
      </c>
      <c r="B41" s="47">
        <v>2211100387</v>
      </c>
      <c r="C41" s="51" t="s">
        <v>521</v>
      </c>
      <c r="D41" s="156">
        <v>88</v>
      </c>
      <c r="E41" s="10">
        <v>100</v>
      </c>
      <c r="F41" s="6">
        <v>80</v>
      </c>
      <c r="G41" s="156">
        <v>100</v>
      </c>
      <c r="H41" s="187">
        <v>83.333333333333343</v>
      </c>
      <c r="I41" s="188">
        <v>83.333333333333343</v>
      </c>
      <c r="J41" s="10">
        <v>100</v>
      </c>
      <c r="K41" s="78">
        <v>75</v>
      </c>
      <c r="L41" s="7">
        <v>100</v>
      </c>
    </row>
    <row r="42" spans="1:12" ht="16.2" customHeight="1" x14ac:dyDescent="0.3">
      <c r="A42" s="35">
        <v>32</v>
      </c>
      <c r="B42" s="47">
        <v>2211100388</v>
      </c>
      <c r="C42" s="51" t="s">
        <v>522</v>
      </c>
      <c r="D42" s="6">
        <v>88</v>
      </c>
      <c r="E42" s="10">
        <v>75</v>
      </c>
      <c r="F42" s="71">
        <v>100</v>
      </c>
      <c r="G42" s="156">
        <v>100</v>
      </c>
      <c r="H42" s="187">
        <v>91.666666666666657</v>
      </c>
      <c r="I42" s="188">
        <v>100</v>
      </c>
      <c r="J42" s="10">
        <v>100</v>
      </c>
      <c r="K42" s="169">
        <v>75</v>
      </c>
      <c r="L42" s="7">
        <v>100</v>
      </c>
    </row>
    <row r="43" spans="1:12" ht="16.2" customHeight="1" x14ac:dyDescent="0.3">
      <c r="A43" s="35">
        <v>33</v>
      </c>
      <c r="B43" s="47">
        <v>2211100389</v>
      </c>
      <c r="C43" s="51" t="s">
        <v>523</v>
      </c>
      <c r="D43" s="156">
        <v>100</v>
      </c>
      <c r="E43" s="10">
        <v>100</v>
      </c>
      <c r="F43" s="71">
        <v>100</v>
      </c>
      <c r="G43" s="156">
        <v>100</v>
      </c>
      <c r="H43" s="187">
        <v>100</v>
      </c>
      <c r="I43" s="188">
        <v>100</v>
      </c>
      <c r="J43" s="10">
        <v>67</v>
      </c>
      <c r="K43" s="169">
        <v>100</v>
      </c>
      <c r="L43" s="7">
        <v>100</v>
      </c>
    </row>
    <row r="44" spans="1:12" ht="16.2" customHeight="1" x14ac:dyDescent="0.3">
      <c r="A44" s="9">
        <v>34</v>
      </c>
      <c r="B44" s="47">
        <v>2211100390</v>
      </c>
      <c r="C44" s="51" t="s">
        <v>524</v>
      </c>
      <c r="D44" s="6">
        <v>88</v>
      </c>
      <c r="E44" s="10">
        <v>100</v>
      </c>
      <c r="F44" s="72">
        <v>60</v>
      </c>
      <c r="G44" s="156">
        <v>80</v>
      </c>
      <c r="H44" s="187">
        <v>100</v>
      </c>
      <c r="I44" s="188">
        <v>83.333333333333343</v>
      </c>
      <c r="J44" s="10">
        <v>100</v>
      </c>
      <c r="K44" s="160">
        <v>100</v>
      </c>
      <c r="L44" s="10">
        <v>67</v>
      </c>
    </row>
    <row r="45" spans="1:12" ht="16.2" customHeight="1" x14ac:dyDescent="0.3">
      <c r="A45" s="35">
        <v>35</v>
      </c>
      <c r="B45" s="47">
        <v>2211100391</v>
      </c>
      <c r="C45" s="51" t="s">
        <v>525</v>
      </c>
      <c r="D45" s="156">
        <v>88</v>
      </c>
      <c r="E45" s="10">
        <v>100</v>
      </c>
      <c r="F45" s="72">
        <v>80</v>
      </c>
      <c r="G45" s="156">
        <v>100</v>
      </c>
      <c r="H45" s="187">
        <v>91.666666666666657</v>
      </c>
      <c r="I45" s="188">
        <v>66.666666666666657</v>
      </c>
      <c r="J45" s="10">
        <v>100</v>
      </c>
      <c r="K45" s="160">
        <v>100</v>
      </c>
      <c r="L45" s="10">
        <v>100</v>
      </c>
    </row>
    <row r="46" spans="1:12" ht="16.2" customHeight="1" x14ac:dyDescent="0.3">
      <c r="A46" s="9">
        <v>36</v>
      </c>
      <c r="B46" s="47">
        <v>2211100392</v>
      </c>
      <c r="C46" s="51" t="s">
        <v>526</v>
      </c>
      <c r="D46" s="160">
        <v>100</v>
      </c>
      <c r="E46" s="10">
        <v>75</v>
      </c>
      <c r="F46" s="72">
        <v>100</v>
      </c>
      <c r="G46" s="156">
        <v>100</v>
      </c>
      <c r="H46" s="187">
        <v>91.666666666666657</v>
      </c>
      <c r="I46" s="188">
        <v>100</v>
      </c>
      <c r="J46" s="10">
        <v>67</v>
      </c>
      <c r="K46" s="160">
        <v>100</v>
      </c>
      <c r="L46" s="10">
        <v>100</v>
      </c>
    </row>
    <row r="47" spans="1:12" ht="16.2" customHeight="1" x14ac:dyDescent="0.3">
      <c r="A47" s="35">
        <v>37</v>
      </c>
      <c r="B47" s="47">
        <v>2211100393</v>
      </c>
      <c r="C47" s="51" t="s">
        <v>527</v>
      </c>
      <c r="D47" s="6">
        <v>50</v>
      </c>
      <c r="E47" s="10">
        <v>75</v>
      </c>
      <c r="F47" s="72">
        <v>40</v>
      </c>
      <c r="G47" s="156">
        <v>60</v>
      </c>
      <c r="H47" s="187">
        <v>66.666666666666657</v>
      </c>
      <c r="I47" s="188">
        <v>66.666666666666657</v>
      </c>
      <c r="J47" s="10">
        <v>100</v>
      </c>
      <c r="K47" s="160">
        <v>100</v>
      </c>
      <c r="L47" s="10">
        <v>100</v>
      </c>
    </row>
    <row r="48" spans="1:12" ht="16.2" customHeight="1" x14ac:dyDescent="0.3">
      <c r="A48" s="35">
        <v>38</v>
      </c>
      <c r="B48" s="47">
        <v>2211100394</v>
      </c>
      <c r="C48" s="51" t="s">
        <v>528</v>
      </c>
      <c r="D48" s="156">
        <v>88</v>
      </c>
      <c r="E48" s="10">
        <v>100</v>
      </c>
      <c r="F48" s="72">
        <v>100</v>
      </c>
      <c r="G48" s="156">
        <v>100</v>
      </c>
      <c r="H48" s="187">
        <v>100</v>
      </c>
      <c r="I48" s="188">
        <v>100</v>
      </c>
      <c r="J48" s="10">
        <v>100</v>
      </c>
      <c r="K48" s="160">
        <v>100</v>
      </c>
      <c r="L48" s="10">
        <v>100</v>
      </c>
    </row>
    <row r="49" spans="1:12" ht="16.2" customHeight="1" x14ac:dyDescent="0.3">
      <c r="A49" s="9">
        <v>39</v>
      </c>
      <c r="B49" s="47">
        <v>2211100395</v>
      </c>
      <c r="C49" s="51" t="s">
        <v>529</v>
      </c>
      <c r="D49" s="156">
        <v>88</v>
      </c>
      <c r="E49" s="10">
        <v>100</v>
      </c>
      <c r="F49" s="72">
        <v>60</v>
      </c>
      <c r="G49" s="156">
        <v>90</v>
      </c>
      <c r="H49" s="187">
        <v>100</v>
      </c>
      <c r="I49" s="188">
        <v>100</v>
      </c>
      <c r="J49" s="10">
        <v>100</v>
      </c>
      <c r="K49" s="160">
        <v>100</v>
      </c>
      <c r="L49" s="10">
        <v>100</v>
      </c>
    </row>
    <row r="50" spans="1:12" ht="16.2" customHeight="1" x14ac:dyDescent="0.3">
      <c r="A50" s="35">
        <v>40</v>
      </c>
      <c r="B50" s="47">
        <v>2211100396</v>
      </c>
      <c r="C50" s="51" t="s">
        <v>530</v>
      </c>
      <c r="D50" s="156">
        <v>100</v>
      </c>
      <c r="E50" s="10">
        <v>100</v>
      </c>
      <c r="F50" s="72">
        <v>100</v>
      </c>
      <c r="G50" s="156">
        <v>100</v>
      </c>
      <c r="H50" s="187">
        <v>100</v>
      </c>
      <c r="I50" s="188">
        <v>100</v>
      </c>
      <c r="J50" s="10">
        <v>100</v>
      </c>
      <c r="K50" s="160">
        <v>100</v>
      </c>
      <c r="L50" s="10">
        <v>100</v>
      </c>
    </row>
    <row r="51" spans="1:12" ht="16.2" customHeight="1" x14ac:dyDescent="0.3">
      <c r="A51" s="9">
        <v>41</v>
      </c>
      <c r="B51" s="47">
        <v>2211100397</v>
      </c>
      <c r="C51" s="51" t="s">
        <v>531</v>
      </c>
      <c r="D51" s="156">
        <v>75</v>
      </c>
      <c r="E51" s="10">
        <v>100</v>
      </c>
      <c r="F51" s="72">
        <v>60</v>
      </c>
      <c r="G51" s="156">
        <v>80</v>
      </c>
      <c r="H51" s="187">
        <v>91.666666666666657</v>
      </c>
      <c r="I51" s="188">
        <v>83.333333333333343</v>
      </c>
      <c r="J51" s="10">
        <v>100</v>
      </c>
      <c r="K51" s="160">
        <v>100</v>
      </c>
      <c r="L51" s="10">
        <v>100</v>
      </c>
    </row>
    <row r="52" spans="1:12" ht="16.2" customHeight="1" x14ac:dyDescent="0.3">
      <c r="A52" s="35">
        <v>42</v>
      </c>
      <c r="B52" s="47">
        <v>2211100398</v>
      </c>
      <c r="C52" s="51" t="s">
        <v>532</v>
      </c>
      <c r="D52" s="156">
        <v>100</v>
      </c>
      <c r="E52" s="10">
        <v>100</v>
      </c>
      <c r="F52" s="72">
        <v>100</v>
      </c>
      <c r="G52" s="156">
        <v>100</v>
      </c>
      <c r="H52" s="187">
        <v>100</v>
      </c>
      <c r="I52" s="188">
        <v>100</v>
      </c>
      <c r="J52" s="10">
        <v>100</v>
      </c>
      <c r="K52" s="160">
        <v>100</v>
      </c>
      <c r="L52" s="10">
        <v>100</v>
      </c>
    </row>
    <row r="53" spans="1:12" ht="16.2" customHeight="1" x14ac:dyDescent="0.3">
      <c r="A53" s="35">
        <v>43</v>
      </c>
      <c r="B53" s="47">
        <v>2211100399</v>
      </c>
      <c r="C53" s="51" t="s">
        <v>533</v>
      </c>
      <c r="D53" s="156">
        <v>88</v>
      </c>
      <c r="E53" s="10">
        <v>100</v>
      </c>
      <c r="F53" s="72">
        <v>100</v>
      </c>
      <c r="G53" s="156">
        <v>90</v>
      </c>
      <c r="H53" s="187">
        <v>91.666666666666657</v>
      </c>
      <c r="I53" s="188">
        <v>100</v>
      </c>
      <c r="J53" s="10">
        <v>100</v>
      </c>
      <c r="K53" s="160">
        <v>100</v>
      </c>
      <c r="L53" s="10">
        <v>100</v>
      </c>
    </row>
    <row r="54" spans="1:12" ht="16.2" customHeight="1" x14ac:dyDescent="0.3">
      <c r="A54" s="9">
        <v>44</v>
      </c>
      <c r="B54" s="47">
        <v>2211100401</v>
      </c>
      <c r="C54" s="51" t="s">
        <v>534</v>
      </c>
      <c r="D54" s="156">
        <v>75</v>
      </c>
      <c r="E54" s="10">
        <v>100</v>
      </c>
      <c r="F54" s="72">
        <v>60</v>
      </c>
      <c r="G54" s="156">
        <v>100</v>
      </c>
      <c r="H54" s="187">
        <v>100</v>
      </c>
      <c r="I54" s="188">
        <v>83.333333333333343</v>
      </c>
      <c r="J54" s="10">
        <v>100</v>
      </c>
      <c r="K54" s="160">
        <v>100</v>
      </c>
      <c r="L54" s="10">
        <v>100</v>
      </c>
    </row>
    <row r="55" spans="1:12" ht="16.2" customHeight="1" x14ac:dyDescent="0.3">
      <c r="A55" s="35">
        <v>45</v>
      </c>
      <c r="B55" s="47">
        <v>2211100402</v>
      </c>
      <c r="C55" s="51" t="s">
        <v>535</v>
      </c>
      <c r="D55" s="156">
        <v>88</v>
      </c>
      <c r="E55" s="10">
        <v>100</v>
      </c>
      <c r="F55" s="72">
        <v>80</v>
      </c>
      <c r="G55" s="156">
        <v>100</v>
      </c>
      <c r="H55" s="187">
        <v>100</v>
      </c>
      <c r="I55" s="188">
        <v>83.333333333333343</v>
      </c>
      <c r="J55" s="10">
        <v>100</v>
      </c>
      <c r="K55" s="160">
        <v>100</v>
      </c>
      <c r="L55" s="10">
        <v>100</v>
      </c>
    </row>
    <row r="56" spans="1:12" ht="16.2" customHeight="1" x14ac:dyDescent="0.3">
      <c r="A56" s="9">
        <v>46</v>
      </c>
      <c r="B56" s="47">
        <v>2211100403</v>
      </c>
      <c r="C56" s="51" t="s">
        <v>536</v>
      </c>
      <c r="D56" s="156">
        <v>100</v>
      </c>
      <c r="E56" s="10">
        <v>100</v>
      </c>
      <c r="F56" s="72">
        <v>100</v>
      </c>
      <c r="G56" s="156">
        <v>100</v>
      </c>
      <c r="H56" s="187">
        <v>100</v>
      </c>
      <c r="I56" s="188">
        <v>100</v>
      </c>
      <c r="J56" s="10">
        <v>100</v>
      </c>
      <c r="K56" s="160">
        <v>100</v>
      </c>
      <c r="L56" s="10">
        <v>100</v>
      </c>
    </row>
    <row r="57" spans="1:12" ht="16.2" customHeight="1" x14ac:dyDescent="0.3">
      <c r="A57" s="35">
        <v>47</v>
      </c>
      <c r="B57" s="47">
        <v>2211100404</v>
      </c>
      <c r="C57" s="51" t="s">
        <v>537</v>
      </c>
      <c r="D57" s="156">
        <v>88</v>
      </c>
      <c r="E57" s="10">
        <v>75</v>
      </c>
      <c r="F57" s="72">
        <v>80</v>
      </c>
      <c r="G57" s="156">
        <v>100</v>
      </c>
      <c r="H57" s="187">
        <v>100</v>
      </c>
      <c r="I57" s="188">
        <v>83.333333333333343</v>
      </c>
      <c r="J57" s="10">
        <v>67</v>
      </c>
      <c r="K57" s="160">
        <v>100</v>
      </c>
      <c r="L57" s="10">
        <v>100</v>
      </c>
    </row>
    <row r="58" spans="1:12" ht="16.2" customHeight="1" x14ac:dyDescent="0.3">
      <c r="A58" s="35">
        <v>48</v>
      </c>
      <c r="B58" s="47">
        <v>2211100405</v>
      </c>
      <c r="C58" s="51" t="s">
        <v>538</v>
      </c>
      <c r="D58" s="156">
        <v>50</v>
      </c>
      <c r="E58" s="10">
        <v>0</v>
      </c>
      <c r="F58" s="72">
        <v>40</v>
      </c>
      <c r="G58" s="156">
        <v>100</v>
      </c>
      <c r="H58" s="187">
        <v>83.333333333333343</v>
      </c>
      <c r="I58" s="188">
        <v>66.666666666666657</v>
      </c>
      <c r="J58" s="10">
        <v>100</v>
      </c>
      <c r="K58" s="160">
        <v>75</v>
      </c>
      <c r="L58" s="10">
        <v>67</v>
      </c>
    </row>
    <row r="59" spans="1:12" ht="16.2" customHeight="1" x14ac:dyDescent="0.3">
      <c r="A59" s="9">
        <v>49</v>
      </c>
      <c r="B59" s="47">
        <v>2211100407</v>
      </c>
      <c r="C59" s="51" t="s">
        <v>539</v>
      </c>
      <c r="D59" s="156">
        <v>100</v>
      </c>
      <c r="E59" s="10">
        <v>100</v>
      </c>
      <c r="F59" s="72">
        <v>100</v>
      </c>
      <c r="G59" s="156">
        <v>100</v>
      </c>
      <c r="H59" s="187">
        <v>100</v>
      </c>
      <c r="I59" s="188">
        <v>100</v>
      </c>
      <c r="J59" s="10">
        <v>100</v>
      </c>
      <c r="K59" s="160">
        <v>100</v>
      </c>
      <c r="L59" s="10">
        <v>100</v>
      </c>
    </row>
    <row r="60" spans="1:12" ht="16.2" customHeight="1" x14ac:dyDescent="0.3">
      <c r="A60" s="35">
        <v>50</v>
      </c>
      <c r="B60" s="47">
        <v>2211100408</v>
      </c>
      <c r="C60" s="51" t="s">
        <v>540</v>
      </c>
      <c r="D60" s="156">
        <v>100</v>
      </c>
      <c r="E60" s="10">
        <v>100</v>
      </c>
      <c r="F60" s="72">
        <v>100</v>
      </c>
      <c r="G60" s="156">
        <v>100</v>
      </c>
      <c r="H60" s="187">
        <v>100</v>
      </c>
      <c r="I60" s="188">
        <v>100</v>
      </c>
      <c r="J60" s="10">
        <v>100</v>
      </c>
      <c r="K60" s="160">
        <v>100</v>
      </c>
      <c r="L60" s="10">
        <v>100</v>
      </c>
    </row>
    <row r="61" spans="1:12" ht="16.2" customHeight="1" x14ac:dyDescent="0.3">
      <c r="A61" s="9">
        <v>51</v>
      </c>
      <c r="B61" s="47">
        <v>2211100409</v>
      </c>
      <c r="C61" s="51" t="s">
        <v>541</v>
      </c>
      <c r="D61" s="156">
        <v>100</v>
      </c>
      <c r="E61" s="10">
        <v>100</v>
      </c>
      <c r="F61" s="72">
        <v>100</v>
      </c>
      <c r="G61" s="156">
        <v>100</v>
      </c>
      <c r="H61" s="187">
        <v>100</v>
      </c>
      <c r="I61" s="188">
        <v>100</v>
      </c>
      <c r="J61" s="10">
        <v>100</v>
      </c>
      <c r="K61" s="160">
        <v>100</v>
      </c>
      <c r="L61" s="10">
        <v>100</v>
      </c>
    </row>
    <row r="62" spans="1:12" ht="16.2" customHeight="1" x14ac:dyDescent="0.3">
      <c r="A62" s="35">
        <v>52</v>
      </c>
      <c r="B62" s="47">
        <v>2211100410</v>
      </c>
      <c r="C62" s="51" t="s">
        <v>542</v>
      </c>
      <c r="D62" s="156">
        <v>88</v>
      </c>
      <c r="E62" s="10">
        <v>100</v>
      </c>
      <c r="F62" s="72">
        <v>60</v>
      </c>
      <c r="G62" s="156">
        <v>100</v>
      </c>
      <c r="H62" s="187">
        <v>100</v>
      </c>
      <c r="I62" s="188">
        <v>100</v>
      </c>
      <c r="J62" s="164">
        <v>100</v>
      </c>
      <c r="K62" s="160">
        <v>100</v>
      </c>
      <c r="L62" s="10">
        <v>100</v>
      </c>
    </row>
    <row r="63" spans="1:12" ht="16.2" customHeight="1" x14ac:dyDescent="0.3">
      <c r="A63" s="35">
        <v>53</v>
      </c>
      <c r="B63" s="47">
        <v>2211100411</v>
      </c>
      <c r="C63" s="51" t="s">
        <v>543</v>
      </c>
      <c r="D63" s="156">
        <v>100</v>
      </c>
      <c r="E63" s="10">
        <v>100</v>
      </c>
      <c r="F63" s="10">
        <v>100</v>
      </c>
      <c r="G63" s="156">
        <v>100</v>
      </c>
      <c r="H63" s="187">
        <v>100</v>
      </c>
      <c r="I63" s="188">
        <v>100</v>
      </c>
      <c r="J63" s="164">
        <v>100</v>
      </c>
      <c r="K63" s="10">
        <v>100</v>
      </c>
      <c r="L63" s="10">
        <v>100</v>
      </c>
    </row>
    <row r="64" spans="1:12" ht="16.2" customHeight="1" x14ac:dyDescent="0.3">
      <c r="A64" s="9">
        <v>54</v>
      </c>
      <c r="B64" s="47">
        <v>2211100413</v>
      </c>
      <c r="C64" s="51" t="s">
        <v>544</v>
      </c>
      <c r="D64" s="156">
        <v>100</v>
      </c>
      <c r="E64" s="10">
        <v>75</v>
      </c>
      <c r="F64" s="10">
        <v>100</v>
      </c>
      <c r="G64" s="156">
        <v>100</v>
      </c>
      <c r="H64" s="187">
        <v>100</v>
      </c>
      <c r="I64" s="188">
        <v>100</v>
      </c>
      <c r="J64" s="164">
        <v>100</v>
      </c>
      <c r="K64" s="10">
        <v>100</v>
      </c>
      <c r="L64" s="10">
        <v>100</v>
      </c>
    </row>
    <row r="65" spans="1:12" ht="16.2" customHeight="1" x14ac:dyDescent="0.3">
      <c r="A65" s="35">
        <v>55</v>
      </c>
      <c r="B65" s="47">
        <v>2211100414</v>
      </c>
      <c r="C65" s="51" t="s">
        <v>545</v>
      </c>
      <c r="D65" s="156">
        <v>88</v>
      </c>
      <c r="E65" s="10">
        <v>100</v>
      </c>
      <c r="F65" s="10">
        <v>80</v>
      </c>
      <c r="G65" s="156">
        <v>80</v>
      </c>
      <c r="H65" s="187">
        <v>91.666666666666657</v>
      </c>
      <c r="I65" s="188">
        <v>66.666666666666657</v>
      </c>
      <c r="J65" s="164">
        <v>100</v>
      </c>
      <c r="K65" s="10">
        <v>100</v>
      </c>
      <c r="L65" s="10">
        <v>100</v>
      </c>
    </row>
    <row r="66" spans="1:12" ht="16.2" customHeight="1" x14ac:dyDescent="0.3">
      <c r="A66" s="9">
        <v>56</v>
      </c>
      <c r="B66" s="47">
        <v>2211100415</v>
      </c>
      <c r="C66" s="51" t="s">
        <v>546</v>
      </c>
      <c r="D66" s="160">
        <v>88</v>
      </c>
      <c r="E66" s="10">
        <v>100</v>
      </c>
      <c r="F66" s="10">
        <v>60</v>
      </c>
      <c r="G66" s="156">
        <v>100</v>
      </c>
      <c r="H66" s="187">
        <v>91.666666666666657</v>
      </c>
      <c r="I66" s="188">
        <v>100</v>
      </c>
      <c r="J66" s="164">
        <v>100</v>
      </c>
      <c r="K66" s="10">
        <v>100</v>
      </c>
      <c r="L66" s="10">
        <v>100</v>
      </c>
    </row>
    <row r="67" spans="1:12" ht="16.2" customHeight="1" x14ac:dyDescent="0.3">
      <c r="A67" s="35">
        <v>57</v>
      </c>
      <c r="B67" s="47">
        <v>2211100416</v>
      </c>
      <c r="C67" s="51" t="s">
        <v>547</v>
      </c>
      <c r="D67" s="156">
        <v>75</v>
      </c>
      <c r="E67" s="10">
        <v>100</v>
      </c>
      <c r="F67" s="10">
        <v>80</v>
      </c>
      <c r="G67" s="156">
        <v>90</v>
      </c>
      <c r="H67" s="187">
        <v>91.666666666666657</v>
      </c>
      <c r="I67" s="188">
        <v>83.333333333333343</v>
      </c>
      <c r="J67" s="164">
        <v>100</v>
      </c>
      <c r="K67" s="10">
        <v>100</v>
      </c>
      <c r="L67" s="10">
        <v>100</v>
      </c>
    </row>
    <row r="68" spans="1:12" ht="16.2" customHeight="1" x14ac:dyDescent="0.3">
      <c r="A68" s="35">
        <v>58</v>
      </c>
      <c r="B68" s="47">
        <v>2211100417</v>
      </c>
      <c r="C68" s="51" t="s">
        <v>548</v>
      </c>
      <c r="D68" s="156">
        <v>75</v>
      </c>
      <c r="E68" s="10">
        <v>100</v>
      </c>
      <c r="F68" s="10">
        <v>80</v>
      </c>
      <c r="G68" s="156">
        <v>100</v>
      </c>
      <c r="H68" s="187">
        <v>91.666666666666657</v>
      </c>
      <c r="I68" s="188">
        <v>100</v>
      </c>
      <c r="J68" s="164">
        <v>67</v>
      </c>
      <c r="K68" s="10">
        <v>100</v>
      </c>
      <c r="L68" s="10">
        <v>100</v>
      </c>
    </row>
    <row r="69" spans="1:12" ht="16.2" customHeight="1" x14ac:dyDescent="0.3">
      <c r="A69" s="9">
        <v>59</v>
      </c>
      <c r="B69" s="47">
        <v>2211100418</v>
      </c>
      <c r="C69" s="51" t="s">
        <v>549</v>
      </c>
      <c r="D69" s="156">
        <v>100</v>
      </c>
      <c r="E69" s="10">
        <v>100</v>
      </c>
      <c r="F69" s="10">
        <v>60</v>
      </c>
      <c r="G69" s="156">
        <v>90</v>
      </c>
      <c r="H69" s="187">
        <v>91.666666666666657</v>
      </c>
      <c r="I69" s="188">
        <v>100</v>
      </c>
      <c r="J69" s="164">
        <v>100</v>
      </c>
      <c r="K69" s="10">
        <v>100</v>
      </c>
      <c r="L69" s="10">
        <v>100</v>
      </c>
    </row>
    <row r="70" spans="1:12" ht="16.2" customHeight="1" x14ac:dyDescent="0.3">
      <c r="A70" s="35">
        <v>60</v>
      </c>
      <c r="B70" s="47">
        <v>2211100419</v>
      </c>
      <c r="C70" s="51" t="s">
        <v>550</v>
      </c>
      <c r="D70" s="156">
        <v>63</v>
      </c>
      <c r="E70" s="10">
        <v>100</v>
      </c>
      <c r="F70" s="10">
        <v>60</v>
      </c>
      <c r="G70" s="156">
        <v>90</v>
      </c>
      <c r="H70" s="187">
        <v>91.666666666666657</v>
      </c>
      <c r="I70" s="188">
        <v>66.666666666666657</v>
      </c>
      <c r="J70" s="164">
        <v>100</v>
      </c>
      <c r="K70" s="10">
        <v>100</v>
      </c>
      <c r="L70" s="10">
        <v>100</v>
      </c>
    </row>
    <row r="71" spans="1:12" ht="16.2" customHeight="1" x14ac:dyDescent="0.3">
      <c r="A71" s="9">
        <v>61</v>
      </c>
      <c r="B71" s="47">
        <v>2211100420</v>
      </c>
      <c r="C71" s="51" t="s">
        <v>551</v>
      </c>
      <c r="D71" s="156">
        <v>88</v>
      </c>
      <c r="E71" s="10">
        <v>100</v>
      </c>
      <c r="F71" s="10">
        <v>100</v>
      </c>
      <c r="G71" s="156">
        <v>100</v>
      </c>
      <c r="H71" s="187">
        <v>91.666666666666657</v>
      </c>
      <c r="I71" s="188">
        <v>100</v>
      </c>
      <c r="J71" s="164">
        <v>100</v>
      </c>
      <c r="K71" s="10">
        <v>100</v>
      </c>
      <c r="L71" s="10">
        <v>100</v>
      </c>
    </row>
    <row r="72" spans="1:12" ht="16.2" customHeight="1" x14ac:dyDescent="0.3">
      <c r="A72" s="35">
        <v>62</v>
      </c>
      <c r="B72" s="47">
        <v>2211100421</v>
      </c>
      <c r="C72" s="51" t="s">
        <v>552</v>
      </c>
      <c r="D72" s="156">
        <v>100</v>
      </c>
      <c r="E72" s="10">
        <v>100</v>
      </c>
      <c r="F72" s="10">
        <v>80</v>
      </c>
      <c r="G72" s="156">
        <v>100</v>
      </c>
      <c r="H72" s="187">
        <v>100</v>
      </c>
      <c r="I72" s="188">
        <v>100</v>
      </c>
      <c r="J72" s="164">
        <v>100</v>
      </c>
      <c r="K72" s="10">
        <v>100</v>
      </c>
      <c r="L72" s="10">
        <v>100</v>
      </c>
    </row>
    <row r="73" spans="1:12" ht="16.2" customHeight="1" x14ac:dyDescent="0.3">
      <c r="A73" s="35">
        <v>63</v>
      </c>
      <c r="B73" s="47">
        <v>2211100422</v>
      </c>
      <c r="C73" s="51" t="s">
        <v>553</v>
      </c>
      <c r="D73" s="156">
        <v>100</v>
      </c>
      <c r="E73" s="10">
        <v>100</v>
      </c>
      <c r="F73" s="10">
        <v>80</v>
      </c>
      <c r="G73" s="156">
        <v>100</v>
      </c>
      <c r="H73" s="187">
        <v>100</v>
      </c>
      <c r="I73" s="188">
        <v>100</v>
      </c>
      <c r="J73" s="164">
        <v>100</v>
      </c>
      <c r="K73" s="10">
        <v>100</v>
      </c>
      <c r="L73" s="10">
        <v>100</v>
      </c>
    </row>
    <row r="74" spans="1:12" ht="16.2" customHeight="1" x14ac:dyDescent="0.3">
      <c r="A74" s="35">
        <v>64</v>
      </c>
      <c r="B74" s="47">
        <v>2211100423</v>
      </c>
      <c r="C74" s="51" t="s">
        <v>554</v>
      </c>
      <c r="D74" s="156">
        <v>100</v>
      </c>
      <c r="E74" s="10">
        <v>100</v>
      </c>
      <c r="F74" s="10">
        <v>100</v>
      </c>
      <c r="G74" s="156">
        <v>100</v>
      </c>
      <c r="H74" s="187">
        <v>100</v>
      </c>
      <c r="I74" s="188">
        <v>100</v>
      </c>
      <c r="J74" s="164">
        <v>100</v>
      </c>
      <c r="K74" s="10">
        <v>100</v>
      </c>
      <c r="L74" s="10">
        <v>100</v>
      </c>
    </row>
    <row r="75" spans="1:12" ht="16.2" customHeight="1" x14ac:dyDescent="0.3">
      <c r="A75" s="35">
        <v>65</v>
      </c>
      <c r="B75" s="47">
        <v>2211100424</v>
      </c>
      <c r="C75" s="51" t="s">
        <v>555</v>
      </c>
      <c r="D75" s="156">
        <v>88</v>
      </c>
      <c r="E75" s="10">
        <v>100</v>
      </c>
      <c r="F75" s="10">
        <v>100</v>
      </c>
      <c r="G75" s="156">
        <v>100</v>
      </c>
      <c r="H75" s="187">
        <v>100</v>
      </c>
      <c r="I75" s="188">
        <v>83.333333333333343</v>
      </c>
      <c r="J75" s="164">
        <v>100</v>
      </c>
      <c r="K75" s="10">
        <v>100</v>
      </c>
      <c r="L75" s="10">
        <v>100</v>
      </c>
    </row>
    <row r="76" spans="1:12" ht="16.2" customHeight="1" x14ac:dyDescent="0.3">
      <c r="A76" s="35">
        <v>66</v>
      </c>
      <c r="B76" s="47">
        <v>2211100425</v>
      </c>
      <c r="C76" s="51" t="s">
        <v>556</v>
      </c>
      <c r="D76" s="156">
        <v>100</v>
      </c>
      <c r="E76" s="10">
        <v>100</v>
      </c>
      <c r="F76" s="10">
        <v>80</v>
      </c>
      <c r="G76" s="156">
        <v>100</v>
      </c>
      <c r="H76" s="187">
        <v>100</v>
      </c>
      <c r="I76" s="188">
        <v>100</v>
      </c>
      <c r="J76" s="164">
        <v>100</v>
      </c>
      <c r="K76" s="10">
        <v>100</v>
      </c>
      <c r="L76" s="10">
        <v>100</v>
      </c>
    </row>
    <row r="77" spans="1:12" ht="16.2" customHeight="1" x14ac:dyDescent="0.3">
      <c r="A77" s="35">
        <v>67</v>
      </c>
      <c r="B77" s="47">
        <v>2211100426</v>
      </c>
      <c r="C77" s="51" t="s">
        <v>557</v>
      </c>
      <c r="D77" s="160">
        <v>100</v>
      </c>
      <c r="E77" s="10">
        <v>100</v>
      </c>
      <c r="F77" s="10">
        <v>100</v>
      </c>
      <c r="G77" s="156">
        <v>100</v>
      </c>
      <c r="H77" s="187">
        <v>100</v>
      </c>
      <c r="I77" s="188">
        <v>83.333333333333343</v>
      </c>
      <c r="J77" s="164">
        <v>100</v>
      </c>
      <c r="K77" s="10">
        <v>100</v>
      </c>
      <c r="L77" s="10">
        <v>100</v>
      </c>
    </row>
    <row r="78" spans="1:12" ht="16.2" customHeight="1" x14ac:dyDescent="0.3">
      <c r="A78" s="35">
        <v>68</v>
      </c>
      <c r="B78" s="47">
        <v>2211100427</v>
      </c>
      <c r="C78" s="51" t="s">
        <v>558</v>
      </c>
      <c r="D78" s="156">
        <v>88</v>
      </c>
      <c r="E78" s="10">
        <v>100</v>
      </c>
      <c r="F78" s="10">
        <v>100</v>
      </c>
      <c r="G78" s="156">
        <v>100</v>
      </c>
      <c r="H78" s="187">
        <v>100</v>
      </c>
      <c r="I78" s="188">
        <v>83.333333333333343</v>
      </c>
      <c r="J78" s="164">
        <v>67</v>
      </c>
      <c r="K78" s="10">
        <v>100</v>
      </c>
      <c r="L78" s="10">
        <v>100</v>
      </c>
    </row>
    <row r="79" spans="1:12" ht="16.2" customHeight="1" x14ac:dyDescent="0.3">
      <c r="A79" s="35">
        <v>69</v>
      </c>
      <c r="B79" s="47">
        <v>2211100428</v>
      </c>
      <c r="C79" s="51" t="s">
        <v>559</v>
      </c>
      <c r="D79" s="156">
        <v>63</v>
      </c>
      <c r="E79" s="10">
        <v>50</v>
      </c>
      <c r="F79" s="10">
        <v>80</v>
      </c>
      <c r="G79" s="156">
        <v>100</v>
      </c>
      <c r="H79" s="187">
        <v>83.333333333333343</v>
      </c>
      <c r="I79" s="188">
        <v>50</v>
      </c>
      <c r="J79" s="164">
        <v>67</v>
      </c>
      <c r="K79" s="10">
        <v>67</v>
      </c>
      <c r="L79" s="10">
        <v>67</v>
      </c>
    </row>
    <row r="80" spans="1:12" ht="16.2" customHeight="1" x14ac:dyDescent="0.3">
      <c r="A80" s="35">
        <v>70</v>
      </c>
      <c r="B80" s="47">
        <v>2211100429</v>
      </c>
      <c r="C80" s="51" t="s">
        <v>560</v>
      </c>
      <c r="D80" s="160">
        <v>88</v>
      </c>
      <c r="E80" s="10">
        <v>100</v>
      </c>
      <c r="F80" s="10">
        <v>40</v>
      </c>
      <c r="G80" s="156">
        <v>90</v>
      </c>
      <c r="H80" s="187">
        <v>100</v>
      </c>
      <c r="I80" s="188">
        <v>100</v>
      </c>
      <c r="J80" s="164">
        <v>100</v>
      </c>
      <c r="K80" s="10">
        <v>100</v>
      </c>
      <c r="L80" s="10">
        <v>100</v>
      </c>
    </row>
    <row r="81" spans="1:12" ht="16.2" customHeight="1" x14ac:dyDescent="0.3">
      <c r="A81" s="35">
        <v>71</v>
      </c>
      <c r="B81" s="47">
        <v>2211100430</v>
      </c>
      <c r="C81" s="51" t="s">
        <v>561</v>
      </c>
      <c r="D81" s="156">
        <v>100</v>
      </c>
      <c r="E81" s="10">
        <v>100</v>
      </c>
      <c r="F81" s="10">
        <v>80</v>
      </c>
      <c r="G81" s="156">
        <v>90</v>
      </c>
      <c r="H81" s="187">
        <v>100</v>
      </c>
      <c r="I81" s="188">
        <v>100</v>
      </c>
      <c r="J81" s="164">
        <v>100</v>
      </c>
      <c r="K81" s="10">
        <v>100</v>
      </c>
      <c r="L81" s="10">
        <v>100</v>
      </c>
    </row>
    <row r="82" spans="1:12" ht="16.2" customHeight="1" x14ac:dyDescent="0.3">
      <c r="A82" s="35">
        <v>72</v>
      </c>
      <c r="B82" s="47">
        <v>2211100431</v>
      </c>
      <c r="C82" s="51" t="s">
        <v>562</v>
      </c>
      <c r="D82" s="156">
        <v>88</v>
      </c>
      <c r="E82" s="10">
        <v>100</v>
      </c>
      <c r="F82" s="10">
        <v>80</v>
      </c>
      <c r="G82" s="156">
        <v>100</v>
      </c>
      <c r="H82" s="187">
        <v>100</v>
      </c>
      <c r="I82" s="188">
        <v>100</v>
      </c>
      <c r="J82" s="164">
        <v>100</v>
      </c>
      <c r="K82" s="10">
        <v>100</v>
      </c>
      <c r="L82" s="10">
        <v>100</v>
      </c>
    </row>
    <row r="83" spans="1:12" ht="16.2" customHeight="1" x14ac:dyDescent="0.3">
      <c r="A83" s="35">
        <v>73</v>
      </c>
      <c r="B83" s="47">
        <v>2211100432</v>
      </c>
      <c r="C83" s="51" t="s">
        <v>563</v>
      </c>
      <c r="D83" s="156">
        <v>100</v>
      </c>
      <c r="E83" s="10">
        <v>100</v>
      </c>
      <c r="F83" s="10">
        <v>100</v>
      </c>
      <c r="G83" s="156">
        <v>100</v>
      </c>
      <c r="H83" s="187">
        <v>100</v>
      </c>
      <c r="I83" s="188">
        <v>100</v>
      </c>
      <c r="J83" s="164">
        <v>100</v>
      </c>
      <c r="K83" s="10">
        <v>100</v>
      </c>
      <c r="L83" s="10">
        <v>100</v>
      </c>
    </row>
    <row r="84" spans="1:12" ht="16.2" customHeight="1" x14ac:dyDescent="0.3">
      <c r="A84" s="35">
        <v>74</v>
      </c>
      <c r="B84" s="47">
        <v>2211100433</v>
      </c>
      <c r="C84" s="51" t="s">
        <v>564</v>
      </c>
      <c r="D84" s="156">
        <v>88</v>
      </c>
      <c r="E84" s="10">
        <v>100</v>
      </c>
      <c r="F84" s="10">
        <v>60</v>
      </c>
      <c r="G84" s="156">
        <v>100</v>
      </c>
      <c r="H84" s="187">
        <v>100</v>
      </c>
      <c r="I84" s="188">
        <v>100</v>
      </c>
      <c r="J84" s="164">
        <v>100</v>
      </c>
      <c r="K84" s="10">
        <v>100</v>
      </c>
      <c r="L84" s="10">
        <v>100</v>
      </c>
    </row>
    <row r="85" spans="1:12" ht="16.2" customHeight="1" x14ac:dyDescent="0.3">
      <c r="A85" s="35">
        <v>75</v>
      </c>
      <c r="B85" s="47">
        <v>2211100434</v>
      </c>
      <c r="C85" s="51" t="s">
        <v>565</v>
      </c>
      <c r="D85" s="156">
        <v>100</v>
      </c>
      <c r="E85" s="10">
        <v>100</v>
      </c>
      <c r="F85" s="10">
        <v>100</v>
      </c>
      <c r="G85" s="156">
        <v>100</v>
      </c>
      <c r="H85" s="187">
        <v>100</v>
      </c>
      <c r="I85" s="188">
        <v>100</v>
      </c>
      <c r="J85" s="164">
        <v>100</v>
      </c>
      <c r="K85" s="10">
        <v>100</v>
      </c>
      <c r="L85" s="10">
        <v>100</v>
      </c>
    </row>
    <row r="86" spans="1:12" ht="16.2" customHeight="1" x14ac:dyDescent="0.3">
      <c r="A86" s="35">
        <v>76</v>
      </c>
      <c r="B86" s="47">
        <v>2211100435</v>
      </c>
      <c r="C86" s="51" t="s">
        <v>566</v>
      </c>
      <c r="D86" s="160">
        <v>100</v>
      </c>
      <c r="E86" s="10">
        <v>75</v>
      </c>
      <c r="F86" s="10">
        <v>100</v>
      </c>
      <c r="G86" s="156">
        <v>100</v>
      </c>
      <c r="H86" s="187">
        <v>91.666666666666657</v>
      </c>
      <c r="I86" s="188">
        <v>83.333333333333343</v>
      </c>
      <c r="J86" s="164">
        <v>100</v>
      </c>
      <c r="K86" s="10">
        <v>100</v>
      </c>
      <c r="L86" s="10">
        <v>100</v>
      </c>
    </row>
    <row r="87" spans="1:12" ht="16.2" customHeight="1" x14ac:dyDescent="0.3">
      <c r="A87" s="35">
        <v>77</v>
      </c>
      <c r="B87" s="47">
        <v>2211100436</v>
      </c>
      <c r="C87" s="51" t="s">
        <v>567</v>
      </c>
      <c r="D87" s="160">
        <v>88</v>
      </c>
      <c r="E87" s="10">
        <v>100</v>
      </c>
      <c r="F87" s="10">
        <v>80</v>
      </c>
      <c r="G87" s="156">
        <v>90</v>
      </c>
      <c r="H87" s="187">
        <v>91.666666666666657</v>
      </c>
      <c r="I87" s="188">
        <v>100</v>
      </c>
      <c r="J87" s="164">
        <v>100</v>
      </c>
      <c r="K87" s="10">
        <v>100</v>
      </c>
      <c r="L87" s="10">
        <v>100</v>
      </c>
    </row>
    <row r="88" spans="1:12" ht="16.2" customHeight="1" x14ac:dyDescent="0.3">
      <c r="A88" s="35">
        <v>78</v>
      </c>
      <c r="B88" s="47">
        <v>2211100437</v>
      </c>
      <c r="C88" s="51" t="s">
        <v>568</v>
      </c>
      <c r="D88" s="160">
        <v>88</v>
      </c>
      <c r="E88" s="10">
        <v>100</v>
      </c>
      <c r="F88" s="10">
        <v>100</v>
      </c>
      <c r="G88" s="156">
        <v>100</v>
      </c>
      <c r="H88" s="187">
        <v>100</v>
      </c>
      <c r="I88" s="188">
        <v>83.333333333333343</v>
      </c>
      <c r="J88" s="164">
        <v>100</v>
      </c>
      <c r="K88" s="10">
        <v>100</v>
      </c>
      <c r="L88" s="10">
        <v>100</v>
      </c>
    </row>
    <row r="89" spans="1:12" ht="16.2" customHeight="1" x14ac:dyDescent="0.3">
      <c r="A89" s="35">
        <v>79</v>
      </c>
      <c r="B89" s="47">
        <v>2211100439</v>
      </c>
      <c r="C89" s="51" t="s">
        <v>569</v>
      </c>
      <c r="D89" s="196">
        <v>100</v>
      </c>
      <c r="E89" s="10">
        <v>100</v>
      </c>
      <c r="F89" s="201">
        <v>83</v>
      </c>
      <c r="G89" s="10">
        <v>100</v>
      </c>
      <c r="H89" s="160">
        <v>92.307692307692307</v>
      </c>
      <c r="I89" s="197">
        <v>100</v>
      </c>
      <c r="J89" s="191">
        <v>100</v>
      </c>
      <c r="K89" s="160">
        <v>100</v>
      </c>
      <c r="L89" s="10">
        <v>100</v>
      </c>
    </row>
    <row r="90" spans="1:12" ht="16.2" customHeight="1" x14ac:dyDescent="0.3">
      <c r="A90" s="35">
        <v>80</v>
      </c>
      <c r="B90" s="47">
        <v>2211100440</v>
      </c>
      <c r="C90" s="51" t="s">
        <v>570</v>
      </c>
      <c r="D90" s="196">
        <v>89</v>
      </c>
      <c r="E90" s="10">
        <v>100</v>
      </c>
      <c r="F90" s="201">
        <v>100</v>
      </c>
      <c r="G90" s="10">
        <v>100</v>
      </c>
      <c r="H90" s="160">
        <v>100</v>
      </c>
      <c r="I90" s="197">
        <v>100</v>
      </c>
      <c r="J90" s="164">
        <v>100</v>
      </c>
      <c r="K90" s="160">
        <v>100</v>
      </c>
      <c r="L90" s="10">
        <v>100</v>
      </c>
    </row>
    <row r="91" spans="1:12" ht="16.2" customHeight="1" x14ac:dyDescent="0.3">
      <c r="A91" s="35">
        <v>81</v>
      </c>
      <c r="B91" s="47">
        <v>2211100441</v>
      </c>
      <c r="C91" s="51" t="s">
        <v>571</v>
      </c>
      <c r="D91" s="196">
        <v>89</v>
      </c>
      <c r="E91" s="10">
        <v>25</v>
      </c>
      <c r="F91" s="201">
        <v>100</v>
      </c>
      <c r="G91" s="10">
        <v>77</v>
      </c>
      <c r="H91" s="160">
        <v>84.615384615384613</v>
      </c>
      <c r="I91" s="197">
        <v>83.333333333333343</v>
      </c>
      <c r="J91" s="164">
        <v>100</v>
      </c>
      <c r="K91" s="160">
        <v>100</v>
      </c>
      <c r="L91" s="10">
        <v>50</v>
      </c>
    </row>
    <row r="92" spans="1:12" ht="16.2" customHeight="1" x14ac:dyDescent="0.3">
      <c r="A92" s="35">
        <v>82</v>
      </c>
      <c r="B92" s="47">
        <v>2211100442</v>
      </c>
      <c r="C92" s="51" t="s">
        <v>572</v>
      </c>
      <c r="D92" s="196">
        <v>100</v>
      </c>
      <c r="E92" s="10">
        <v>100</v>
      </c>
      <c r="F92" s="201">
        <v>66</v>
      </c>
      <c r="G92" s="10">
        <v>92</v>
      </c>
      <c r="H92" s="160">
        <v>92.307692307692307</v>
      </c>
      <c r="I92" s="197">
        <v>100</v>
      </c>
      <c r="J92" s="164">
        <v>100</v>
      </c>
      <c r="K92" s="160">
        <v>100</v>
      </c>
      <c r="L92" s="10">
        <v>100</v>
      </c>
    </row>
    <row r="93" spans="1:12" ht="16.2" customHeight="1" x14ac:dyDescent="0.3">
      <c r="A93" s="35">
        <v>83</v>
      </c>
      <c r="B93" s="47">
        <v>2211100443</v>
      </c>
      <c r="C93" s="51" t="s">
        <v>28</v>
      </c>
      <c r="D93" s="196">
        <v>100</v>
      </c>
      <c r="E93" s="10">
        <v>100</v>
      </c>
      <c r="F93" s="201">
        <v>66</v>
      </c>
      <c r="G93" s="10">
        <v>100</v>
      </c>
      <c r="H93" s="160">
        <v>92.307692307692307</v>
      </c>
      <c r="I93" s="197">
        <v>100</v>
      </c>
      <c r="J93" s="164">
        <v>100</v>
      </c>
      <c r="K93" s="160">
        <v>100</v>
      </c>
      <c r="L93" s="10">
        <v>100</v>
      </c>
    </row>
    <row r="94" spans="1:12" ht="16.2" customHeight="1" x14ac:dyDescent="0.3">
      <c r="A94" s="35">
        <v>84</v>
      </c>
      <c r="B94" s="47">
        <v>2211100446</v>
      </c>
      <c r="C94" s="51" t="s">
        <v>573</v>
      </c>
      <c r="D94" s="10">
        <v>100</v>
      </c>
      <c r="E94" s="10">
        <v>100</v>
      </c>
      <c r="F94" s="201">
        <v>100</v>
      </c>
      <c r="G94" s="10">
        <v>100</v>
      </c>
      <c r="H94" s="160">
        <v>100</v>
      </c>
      <c r="I94" s="197">
        <v>100</v>
      </c>
      <c r="J94" s="164">
        <v>100</v>
      </c>
      <c r="K94" s="160">
        <v>100</v>
      </c>
      <c r="L94" s="10">
        <v>100</v>
      </c>
    </row>
    <row r="95" spans="1:12" ht="16.2" customHeight="1" x14ac:dyDescent="0.3">
      <c r="A95" s="35">
        <v>85</v>
      </c>
      <c r="B95" s="47">
        <v>2211100447</v>
      </c>
      <c r="C95" s="51" t="s">
        <v>574</v>
      </c>
      <c r="D95" s="196">
        <v>100</v>
      </c>
      <c r="E95" s="10">
        <v>100</v>
      </c>
      <c r="F95" s="201">
        <v>100</v>
      </c>
      <c r="G95" s="10">
        <v>100</v>
      </c>
      <c r="H95" s="160">
        <v>92.307692307692307</v>
      </c>
      <c r="I95" s="197">
        <v>100</v>
      </c>
      <c r="J95" s="164">
        <v>100</v>
      </c>
      <c r="K95" s="160">
        <v>100</v>
      </c>
      <c r="L95" s="10">
        <v>100</v>
      </c>
    </row>
    <row r="96" spans="1:12" ht="16.2" customHeight="1" x14ac:dyDescent="0.3">
      <c r="A96" s="35">
        <v>86</v>
      </c>
      <c r="B96" s="47">
        <v>2211100448</v>
      </c>
      <c r="C96" s="51" t="s">
        <v>575</v>
      </c>
      <c r="D96" s="196">
        <v>89</v>
      </c>
      <c r="E96" s="10">
        <v>100</v>
      </c>
      <c r="F96" s="201">
        <v>100</v>
      </c>
      <c r="G96" s="10">
        <v>92</v>
      </c>
      <c r="H96" s="160">
        <v>92.307692307692307</v>
      </c>
      <c r="I96" s="197">
        <v>100</v>
      </c>
      <c r="J96" s="164">
        <v>100</v>
      </c>
      <c r="K96" s="160">
        <v>100</v>
      </c>
      <c r="L96" s="10">
        <v>100</v>
      </c>
    </row>
    <row r="97" spans="1:12" ht="16.2" customHeight="1" x14ac:dyDescent="0.3">
      <c r="A97" s="35">
        <v>87</v>
      </c>
      <c r="B97" s="47">
        <v>2211100449</v>
      </c>
      <c r="C97" s="51" t="s">
        <v>162</v>
      </c>
      <c r="D97" s="196">
        <v>89</v>
      </c>
      <c r="E97" s="10">
        <v>100</v>
      </c>
      <c r="F97" s="201">
        <v>83</v>
      </c>
      <c r="G97" s="10">
        <v>69</v>
      </c>
      <c r="H97" s="160">
        <v>76.923076923076934</v>
      </c>
      <c r="I97" s="197">
        <v>83.333333333333343</v>
      </c>
      <c r="J97" s="164">
        <v>100</v>
      </c>
      <c r="K97" s="160">
        <v>100</v>
      </c>
      <c r="L97" s="10">
        <v>100</v>
      </c>
    </row>
    <row r="98" spans="1:12" ht="16.2" customHeight="1" x14ac:dyDescent="0.3">
      <c r="A98" s="35">
        <v>88</v>
      </c>
      <c r="B98" s="47">
        <v>2211100450</v>
      </c>
      <c r="C98" s="51" t="s">
        <v>576</v>
      </c>
      <c r="D98" s="196">
        <v>78</v>
      </c>
      <c r="E98" s="10">
        <v>100</v>
      </c>
      <c r="F98" s="201">
        <v>100</v>
      </c>
      <c r="G98" s="10">
        <v>85</v>
      </c>
      <c r="H98" s="160">
        <v>76.923076923076934</v>
      </c>
      <c r="I98" s="197">
        <v>100</v>
      </c>
      <c r="J98" s="164">
        <v>100</v>
      </c>
      <c r="K98" s="160">
        <v>100</v>
      </c>
      <c r="L98" s="10">
        <v>100</v>
      </c>
    </row>
    <row r="99" spans="1:12" ht="16.2" customHeight="1" x14ac:dyDescent="0.3">
      <c r="A99" s="35">
        <v>89</v>
      </c>
      <c r="B99" s="47">
        <v>2211100451</v>
      </c>
      <c r="C99" s="51" t="s">
        <v>577</v>
      </c>
      <c r="D99" s="196">
        <v>100</v>
      </c>
      <c r="E99" s="10">
        <v>25</v>
      </c>
      <c r="F99" s="201">
        <v>100</v>
      </c>
      <c r="G99" s="10">
        <v>92</v>
      </c>
      <c r="H99" s="160">
        <v>100</v>
      </c>
      <c r="I99" s="197">
        <v>100</v>
      </c>
      <c r="J99" s="164">
        <v>100</v>
      </c>
      <c r="K99" s="160">
        <v>100</v>
      </c>
      <c r="L99" s="10">
        <v>100</v>
      </c>
    </row>
    <row r="100" spans="1:12" ht="16.2" customHeight="1" x14ac:dyDescent="0.3">
      <c r="A100" s="35">
        <v>90</v>
      </c>
      <c r="B100" s="47">
        <v>2211100452</v>
      </c>
      <c r="C100" s="51" t="s">
        <v>578</v>
      </c>
      <c r="D100" s="196">
        <v>78</v>
      </c>
      <c r="E100" s="10">
        <v>100</v>
      </c>
      <c r="F100" s="201">
        <v>83</v>
      </c>
      <c r="G100" s="10">
        <v>85</v>
      </c>
      <c r="H100" s="160">
        <v>69.230769230769226</v>
      </c>
      <c r="I100" s="197">
        <v>66.666666666666657</v>
      </c>
      <c r="J100" s="164">
        <v>100</v>
      </c>
      <c r="K100" s="160">
        <v>100</v>
      </c>
      <c r="L100" s="10">
        <v>75</v>
      </c>
    </row>
    <row r="101" spans="1:12" ht="16.2" customHeight="1" x14ac:dyDescent="0.3">
      <c r="A101" s="35">
        <v>91</v>
      </c>
      <c r="B101" s="47">
        <v>2211100453</v>
      </c>
      <c r="C101" s="51" t="s">
        <v>579</v>
      </c>
      <c r="D101" s="196">
        <v>100</v>
      </c>
      <c r="E101" s="10">
        <v>100</v>
      </c>
      <c r="F101" s="201">
        <v>100</v>
      </c>
      <c r="G101" s="10">
        <v>100</v>
      </c>
      <c r="H101" s="160">
        <v>100</v>
      </c>
      <c r="I101" s="197">
        <v>100</v>
      </c>
      <c r="J101" s="164">
        <v>100</v>
      </c>
      <c r="K101" s="160">
        <v>100</v>
      </c>
      <c r="L101" s="10">
        <v>100</v>
      </c>
    </row>
    <row r="102" spans="1:12" ht="16.2" customHeight="1" x14ac:dyDescent="0.3">
      <c r="A102" s="35">
        <v>92</v>
      </c>
      <c r="B102" s="47">
        <v>2211100456</v>
      </c>
      <c r="C102" s="51" t="s">
        <v>580</v>
      </c>
      <c r="D102" s="196">
        <v>89</v>
      </c>
      <c r="E102" s="10">
        <v>100</v>
      </c>
      <c r="F102" s="201">
        <v>83</v>
      </c>
      <c r="G102" s="10">
        <v>92</v>
      </c>
      <c r="H102" s="160">
        <v>92.307692307692307</v>
      </c>
      <c r="I102" s="197">
        <v>100</v>
      </c>
      <c r="J102" s="164">
        <v>100</v>
      </c>
      <c r="K102" s="160">
        <v>100</v>
      </c>
      <c r="L102" s="10">
        <v>100</v>
      </c>
    </row>
    <row r="103" spans="1:12" ht="16.2" customHeight="1" x14ac:dyDescent="0.3">
      <c r="A103" s="35">
        <v>93</v>
      </c>
      <c r="B103" s="47">
        <v>2211100458</v>
      </c>
      <c r="C103" s="51" t="s">
        <v>581</v>
      </c>
      <c r="D103" s="196">
        <v>100</v>
      </c>
      <c r="E103" s="10">
        <v>100</v>
      </c>
      <c r="F103" s="201">
        <v>100</v>
      </c>
      <c r="G103" s="10">
        <v>100</v>
      </c>
      <c r="H103" s="160">
        <v>100</v>
      </c>
      <c r="I103" s="197">
        <v>100</v>
      </c>
      <c r="J103" s="164">
        <v>100</v>
      </c>
      <c r="K103" s="160">
        <v>100</v>
      </c>
      <c r="L103" s="10">
        <v>100</v>
      </c>
    </row>
    <row r="104" spans="1:12" ht="16.2" customHeight="1" x14ac:dyDescent="0.3">
      <c r="A104" s="35">
        <v>94</v>
      </c>
      <c r="B104" s="47">
        <v>2211100459</v>
      </c>
      <c r="C104" s="51" t="s">
        <v>582</v>
      </c>
      <c r="D104" s="196">
        <v>89</v>
      </c>
      <c r="E104" s="10">
        <v>100</v>
      </c>
      <c r="F104" s="201">
        <v>83</v>
      </c>
      <c r="G104" s="10">
        <v>92</v>
      </c>
      <c r="H104" s="160">
        <v>92.307692307692307</v>
      </c>
      <c r="I104" s="197">
        <v>83.333333333333343</v>
      </c>
      <c r="J104" s="164">
        <v>100</v>
      </c>
      <c r="K104" s="160">
        <v>100</v>
      </c>
      <c r="L104" s="10">
        <v>100</v>
      </c>
    </row>
    <row r="105" spans="1:12" ht="16.2" customHeight="1" x14ac:dyDescent="0.3">
      <c r="A105" s="35">
        <v>95</v>
      </c>
      <c r="B105" s="47">
        <v>2211100460</v>
      </c>
      <c r="C105" s="51" t="s">
        <v>583</v>
      </c>
      <c r="D105" s="196">
        <v>89</v>
      </c>
      <c r="E105" s="10">
        <v>100</v>
      </c>
      <c r="F105" s="201">
        <v>100</v>
      </c>
      <c r="G105" s="10">
        <v>100</v>
      </c>
      <c r="H105" s="160">
        <v>100</v>
      </c>
      <c r="I105" s="197">
        <v>100</v>
      </c>
      <c r="J105" s="164">
        <v>100</v>
      </c>
      <c r="K105" s="160">
        <v>100</v>
      </c>
      <c r="L105" s="10">
        <v>100</v>
      </c>
    </row>
    <row r="106" spans="1:12" ht="16.2" customHeight="1" x14ac:dyDescent="0.3">
      <c r="A106" s="35">
        <v>96</v>
      </c>
      <c r="B106" s="47">
        <v>2211100461</v>
      </c>
      <c r="C106" s="51" t="s">
        <v>584</v>
      </c>
      <c r="D106" s="10">
        <v>67</v>
      </c>
      <c r="E106" s="198">
        <v>75</v>
      </c>
      <c r="F106" s="201">
        <v>33</v>
      </c>
      <c r="G106" s="10">
        <v>38</v>
      </c>
      <c r="H106" s="160">
        <v>61.53846153846154</v>
      </c>
      <c r="I106" s="197">
        <v>33.333333333333329</v>
      </c>
      <c r="J106" s="164">
        <v>100</v>
      </c>
      <c r="K106" s="160">
        <v>100</v>
      </c>
      <c r="L106" s="10">
        <v>100</v>
      </c>
    </row>
    <row r="107" spans="1:12" ht="16.2" customHeight="1" x14ac:dyDescent="0.3">
      <c r="A107" s="35">
        <v>97</v>
      </c>
      <c r="B107" s="47">
        <v>2211100462</v>
      </c>
      <c r="C107" s="51" t="s">
        <v>585</v>
      </c>
      <c r="D107" s="196">
        <v>100</v>
      </c>
      <c r="E107" s="10">
        <v>100</v>
      </c>
      <c r="F107" s="201">
        <v>66</v>
      </c>
      <c r="G107" s="10">
        <v>92</v>
      </c>
      <c r="H107" s="160">
        <v>100</v>
      </c>
      <c r="I107" s="197">
        <v>100</v>
      </c>
      <c r="J107" s="164">
        <v>100</v>
      </c>
      <c r="K107" s="160">
        <v>100</v>
      </c>
      <c r="L107" s="10">
        <v>100</v>
      </c>
    </row>
    <row r="108" spans="1:12" ht="16.2" customHeight="1" x14ac:dyDescent="0.3">
      <c r="A108" s="35">
        <v>98</v>
      </c>
      <c r="B108" s="47">
        <v>2211100464</v>
      </c>
      <c r="C108" s="51" t="s">
        <v>586</v>
      </c>
      <c r="D108" s="196">
        <v>100</v>
      </c>
      <c r="E108" s="10">
        <v>100</v>
      </c>
      <c r="F108" s="201">
        <v>100</v>
      </c>
      <c r="G108" s="10">
        <v>100</v>
      </c>
      <c r="H108" s="160">
        <v>100</v>
      </c>
      <c r="I108" s="197">
        <v>100</v>
      </c>
      <c r="J108" s="164">
        <v>100</v>
      </c>
      <c r="K108" s="160">
        <v>100</v>
      </c>
      <c r="L108" s="10">
        <v>100</v>
      </c>
    </row>
    <row r="109" spans="1:12" ht="16.2" customHeight="1" x14ac:dyDescent="0.3">
      <c r="A109" s="35">
        <v>99</v>
      </c>
      <c r="B109" s="47">
        <v>2211100465</v>
      </c>
      <c r="C109" s="51" t="s">
        <v>587</v>
      </c>
      <c r="D109" s="196">
        <v>100</v>
      </c>
      <c r="E109" s="10">
        <v>75</v>
      </c>
      <c r="F109" s="201">
        <v>100</v>
      </c>
      <c r="G109" s="10">
        <v>69</v>
      </c>
      <c r="H109" s="160">
        <v>76.923076923076934</v>
      </c>
      <c r="I109" s="197">
        <v>66.666666666666657</v>
      </c>
      <c r="J109" s="164">
        <v>100</v>
      </c>
      <c r="K109" s="160">
        <v>100</v>
      </c>
      <c r="L109" s="10">
        <v>100</v>
      </c>
    </row>
    <row r="110" spans="1:12" ht="16.2" customHeight="1" x14ac:dyDescent="0.3">
      <c r="A110" s="35">
        <v>100</v>
      </c>
      <c r="B110" s="47">
        <v>2211100466</v>
      </c>
      <c r="C110" s="51" t="s">
        <v>588</v>
      </c>
      <c r="D110" s="196">
        <v>100</v>
      </c>
      <c r="E110" s="10">
        <v>100</v>
      </c>
      <c r="F110" s="201">
        <v>100</v>
      </c>
      <c r="G110" s="10">
        <v>100</v>
      </c>
      <c r="H110" s="160">
        <v>92.307692307692307</v>
      </c>
      <c r="I110" s="197">
        <v>100</v>
      </c>
      <c r="J110" s="164">
        <v>100</v>
      </c>
      <c r="K110" s="160">
        <v>100</v>
      </c>
      <c r="L110" s="10">
        <v>100</v>
      </c>
    </row>
    <row r="111" spans="1:12" ht="16.2" customHeight="1" x14ac:dyDescent="0.3">
      <c r="A111" s="35">
        <v>101</v>
      </c>
      <c r="B111" s="47">
        <v>2211100467</v>
      </c>
      <c r="C111" s="51" t="s">
        <v>589</v>
      </c>
      <c r="D111" s="196">
        <v>100</v>
      </c>
      <c r="E111" s="10">
        <v>100</v>
      </c>
      <c r="F111" s="201">
        <v>100</v>
      </c>
      <c r="G111" s="10">
        <v>100</v>
      </c>
      <c r="H111" s="160">
        <v>100</v>
      </c>
      <c r="I111" s="197">
        <v>100</v>
      </c>
      <c r="J111" s="164">
        <v>100</v>
      </c>
      <c r="K111" s="160">
        <v>100</v>
      </c>
      <c r="L111" s="10">
        <v>100</v>
      </c>
    </row>
    <row r="112" spans="1:12" ht="16.2" customHeight="1" x14ac:dyDescent="0.3">
      <c r="A112" s="35">
        <v>102</v>
      </c>
      <c r="B112" s="47">
        <v>2211100468</v>
      </c>
      <c r="C112" s="51" t="s">
        <v>590</v>
      </c>
      <c r="D112" s="154">
        <v>44</v>
      </c>
      <c r="E112" s="10">
        <v>0</v>
      </c>
      <c r="F112" s="201">
        <v>33</v>
      </c>
      <c r="G112" s="10">
        <v>69</v>
      </c>
      <c r="H112" s="160">
        <v>23.076923076923077</v>
      </c>
      <c r="I112" s="197">
        <v>33.333333333333329</v>
      </c>
      <c r="J112" s="164">
        <v>100</v>
      </c>
      <c r="K112" s="160">
        <v>100</v>
      </c>
      <c r="L112" s="10">
        <v>75</v>
      </c>
    </row>
    <row r="113" spans="1:12" ht="16.2" customHeight="1" x14ac:dyDescent="0.3">
      <c r="A113" s="35">
        <v>103</v>
      </c>
      <c r="B113" s="47">
        <v>2211100469</v>
      </c>
      <c r="C113" s="51" t="s">
        <v>591</v>
      </c>
      <c r="D113" s="154">
        <v>78</v>
      </c>
      <c r="E113" s="10">
        <v>100</v>
      </c>
      <c r="F113" s="201">
        <v>83</v>
      </c>
      <c r="G113" s="10">
        <v>92</v>
      </c>
      <c r="H113" s="160">
        <v>92.307692307692307</v>
      </c>
      <c r="I113" s="197">
        <v>66.666666666666657</v>
      </c>
      <c r="J113" s="164">
        <v>100</v>
      </c>
      <c r="K113" s="160">
        <v>67</v>
      </c>
      <c r="L113" s="10">
        <v>100</v>
      </c>
    </row>
    <row r="114" spans="1:12" ht="16.2" customHeight="1" x14ac:dyDescent="0.3">
      <c r="A114" s="35">
        <v>104</v>
      </c>
      <c r="B114" s="47">
        <v>2211100472</v>
      </c>
      <c r="C114" s="51" t="s">
        <v>592</v>
      </c>
      <c r="D114" s="154">
        <v>89</v>
      </c>
      <c r="E114" s="10">
        <v>100</v>
      </c>
      <c r="F114" s="201">
        <v>50</v>
      </c>
      <c r="G114" s="10">
        <v>69</v>
      </c>
      <c r="H114" s="160">
        <v>84.615384615384613</v>
      </c>
      <c r="I114" s="197">
        <v>50</v>
      </c>
      <c r="J114" s="164">
        <v>100</v>
      </c>
      <c r="K114" s="160">
        <v>100</v>
      </c>
      <c r="L114" s="10">
        <v>100</v>
      </c>
    </row>
    <row r="115" spans="1:12" ht="16.2" customHeight="1" x14ac:dyDescent="0.3">
      <c r="A115" s="35">
        <v>105</v>
      </c>
      <c r="B115" s="47">
        <v>2211100473</v>
      </c>
      <c r="C115" s="51" t="s">
        <v>593</v>
      </c>
      <c r="D115" s="154">
        <v>89</v>
      </c>
      <c r="E115" s="10">
        <v>100</v>
      </c>
      <c r="F115" s="201">
        <v>66</v>
      </c>
      <c r="G115" s="10">
        <v>92</v>
      </c>
      <c r="H115" s="160">
        <v>100</v>
      </c>
      <c r="I115" s="197">
        <v>83.333333333333343</v>
      </c>
      <c r="J115" s="10">
        <v>100</v>
      </c>
      <c r="K115" s="160">
        <v>100</v>
      </c>
      <c r="L115" s="6">
        <v>100</v>
      </c>
    </row>
    <row r="116" spans="1:12" ht="16.2" customHeight="1" x14ac:dyDescent="0.3">
      <c r="A116" s="35">
        <v>106</v>
      </c>
      <c r="B116" s="47">
        <v>2211100474</v>
      </c>
      <c r="C116" s="51" t="s">
        <v>594</v>
      </c>
      <c r="D116" s="154">
        <v>78</v>
      </c>
      <c r="E116" s="10">
        <v>100</v>
      </c>
      <c r="F116" s="201">
        <v>100</v>
      </c>
      <c r="G116" s="10">
        <v>85</v>
      </c>
      <c r="H116" s="160">
        <v>92.307692307692307</v>
      </c>
      <c r="I116" s="197">
        <v>100</v>
      </c>
      <c r="J116" s="10">
        <v>100</v>
      </c>
      <c r="K116" s="160">
        <v>100</v>
      </c>
      <c r="L116" s="6">
        <v>100</v>
      </c>
    </row>
    <row r="117" spans="1:12" ht="16.2" customHeight="1" x14ac:dyDescent="0.3">
      <c r="A117" s="35">
        <v>107</v>
      </c>
      <c r="B117" s="47">
        <v>2211100475</v>
      </c>
      <c r="C117" s="51" t="s">
        <v>595</v>
      </c>
      <c r="D117" s="154">
        <v>44</v>
      </c>
      <c r="E117" s="10">
        <v>100</v>
      </c>
      <c r="F117" s="201">
        <v>50</v>
      </c>
      <c r="G117" s="10">
        <v>85</v>
      </c>
      <c r="H117" s="160">
        <v>84.615384615384613</v>
      </c>
      <c r="I117" s="197">
        <v>83.333333333333343</v>
      </c>
      <c r="J117" s="10">
        <v>100</v>
      </c>
      <c r="K117" s="160">
        <v>100</v>
      </c>
      <c r="L117" s="6">
        <v>100</v>
      </c>
    </row>
    <row r="118" spans="1:12" ht="16.2" customHeight="1" x14ac:dyDescent="0.3">
      <c r="A118" s="35">
        <v>108</v>
      </c>
      <c r="B118" s="47">
        <v>2211100477</v>
      </c>
      <c r="C118" s="51" t="s">
        <v>596</v>
      </c>
      <c r="D118" s="196">
        <v>100</v>
      </c>
      <c r="E118" s="10">
        <v>100</v>
      </c>
      <c r="F118" s="201">
        <v>100</v>
      </c>
      <c r="G118" s="10">
        <v>100</v>
      </c>
      <c r="H118" s="160">
        <v>100</v>
      </c>
      <c r="I118" s="197">
        <v>100</v>
      </c>
      <c r="J118" s="10">
        <v>100</v>
      </c>
      <c r="K118" s="160">
        <v>100</v>
      </c>
      <c r="L118" s="6">
        <v>100</v>
      </c>
    </row>
    <row r="119" spans="1:12" ht="16.2" customHeight="1" x14ac:dyDescent="0.3">
      <c r="A119" s="35">
        <v>109</v>
      </c>
      <c r="B119" s="47">
        <v>2211100478</v>
      </c>
      <c r="C119" s="51" t="s">
        <v>597</v>
      </c>
      <c r="D119" s="196">
        <v>89</v>
      </c>
      <c r="E119" s="10">
        <v>100</v>
      </c>
      <c r="F119" s="201">
        <v>83</v>
      </c>
      <c r="G119" s="10">
        <v>92</v>
      </c>
      <c r="H119" s="160">
        <v>100</v>
      </c>
      <c r="I119" s="197">
        <v>100</v>
      </c>
      <c r="J119" s="10">
        <v>100</v>
      </c>
      <c r="K119" s="160">
        <v>100</v>
      </c>
      <c r="L119" s="6">
        <v>100</v>
      </c>
    </row>
    <row r="120" spans="1:12" ht="16.2" customHeight="1" x14ac:dyDescent="0.3">
      <c r="A120" s="35">
        <v>110</v>
      </c>
      <c r="B120" s="47">
        <v>2211100480</v>
      </c>
      <c r="C120" s="51" t="s">
        <v>598</v>
      </c>
      <c r="D120" s="199">
        <v>67</v>
      </c>
      <c r="E120" s="10">
        <v>25</v>
      </c>
      <c r="F120" s="201">
        <v>33</v>
      </c>
      <c r="G120" s="10">
        <v>69</v>
      </c>
      <c r="H120" s="160">
        <v>53.846153846153847</v>
      </c>
      <c r="I120" s="197">
        <v>50</v>
      </c>
      <c r="J120" s="10">
        <v>100</v>
      </c>
      <c r="K120" s="160">
        <v>100</v>
      </c>
      <c r="L120" s="6">
        <v>100</v>
      </c>
    </row>
    <row r="121" spans="1:12" ht="16.2" customHeight="1" x14ac:dyDescent="0.3">
      <c r="A121" s="35">
        <v>111</v>
      </c>
      <c r="B121" s="47">
        <v>2211100481</v>
      </c>
      <c r="C121" s="51" t="s">
        <v>599</v>
      </c>
      <c r="D121" s="196">
        <v>89</v>
      </c>
      <c r="E121" s="10">
        <v>75</v>
      </c>
      <c r="F121" s="201">
        <v>66</v>
      </c>
      <c r="G121" s="10">
        <v>69</v>
      </c>
      <c r="H121" s="160">
        <v>84.615384615384613</v>
      </c>
      <c r="I121" s="197">
        <v>66.666666666666657</v>
      </c>
      <c r="J121" s="10">
        <v>100</v>
      </c>
      <c r="K121" s="160">
        <v>100</v>
      </c>
      <c r="L121" s="6">
        <v>100</v>
      </c>
    </row>
    <row r="122" spans="1:12" ht="16.2" customHeight="1" x14ac:dyDescent="0.3">
      <c r="A122" s="35">
        <v>112</v>
      </c>
      <c r="B122" s="47">
        <v>2211100482</v>
      </c>
      <c r="C122" s="51" t="s">
        <v>600</v>
      </c>
      <c r="D122" s="196">
        <v>100</v>
      </c>
      <c r="E122" s="10">
        <v>100</v>
      </c>
      <c r="F122" s="201">
        <v>50</v>
      </c>
      <c r="G122" s="10">
        <v>92</v>
      </c>
      <c r="H122" s="160">
        <v>92.307692307692307</v>
      </c>
      <c r="I122" s="197">
        <v>83.333333333333343</v>
      </c>
      <c r="J122" s="10">
        <v>100</v>
      </c>
      <c r="K122" s="10">
        <v>75</v>
      </c>
      <c r="L122" s="6">
        <v>100</v>
      </c>
    </row>
    <row r="123" spans="1:12" ht="16.2" customHeight="1" x14ac:dyDescent="0.3">
      <c r="A123" s="35">
        <v>113</v>
      </c>
      <c r="B123" s="47">
        <v>2211100483</v>
      </c>
      <c r="C123" s="51" t="s">
        <v>601</v>
      </c>
      <c r="D123" s="196">
        <v>89</v>
      </c>
      <c r="E123" s="10">
        <v>75</v>
      </c>
      <c r="F123" s="201">
        <v>66</v>
      </c>
      <c r="G123" s="10">
        <v>92</v>
      </c>
      <c r="H123" s="160">
        <v>84.615384615384613</v>
      </c>
      <c r="I123" s="197">
        <v>66.666666666666657</v>
      </c>
      <c r="J123" s="10">
        <v>100</v>
      </c>
      <c r="K123" s="160">
        <v>100</v>
      </c>
      <c r="L123" s="6">
        <v>100</v>
      </c>
    </row>
    <row r="124" spans="1:12" ht="16.2" customHeight="1" x14ac:dyDescent="0.3">
      <c r="A124" s="35">
        <v>114</v>
      </c>
      <c r="B124" s="47">
        <v>2211100484</v>
      </c>
      <c r="C124" s="51" t="s">
        <v>602</v>
      </c>
      <c r="D124" s="196">
        <v>89</v>
      </c>
      <c r="E124" s="10">
        <v>100</v>
      </c>
      <c r="F124" s="201">
        <v>100</v>
      </c>
      <c r="G124" s="10">
        <v>92</v>
      </c>
      <c r="H124" s="160">
        <v>92.307692307692307</v>
      </c>
      <c r="I124" s="197">
        <v>100</v>
      </c>
      <c r="J124" s="10">
        <v>100</v>
      </c>
      <c r="K124" s="160">
        <v>100</v>
      </c>
      <c r="L124" s="6">
        <v>100</v>
      </c>
    </row>
    <row r="125" spans="1:12" ht="16.2" customHeight="1" x14ac:dyDescent="0.3">
      <c r="A125" s="35">
        <v>115</v>
      </c>
      <c r="B125" s="47">
        <v>2211100485</v>
      </c>
      <c r="C125" s="51" t="s">
        <v>603</v>
      </c>
      <c r="D125" s="196">
        <v>89</v>
      </c>
      <c r="E125" s="10">
        <v>100</v>
      </c>
      <c r="F125" s="201">
        <v>50</v>
      </c>
      <c r="G125" s="10">
        <v>100</v>
      </c>
      <c r="H125" s="160">
        <v>100</v>
      </c>
      <c r="I125" s="197">
        <v>100</v>
      </c>
      <c r="J125" s="10">
        <v>100</v>
      </c>
      <c r="K125" s="160">
        <v>100</v>
      </c>
      <c r="L125" s="6">
        <v>100</v>
      </c>
    </row>
    <row r="126" spans="1:12" ht="16.2" customHeight="1" x14ac:dyDescent="0.3">
      <c r="A126" s="35">
        <v>116</v>
      </c>
      <c r="B126" s="47">
        <v>2211100486</v>
      </c>
      <c r="C126" s="51" t="s">
        <v>604</v>
      </c>
      <c r="D126" s="196">
        <v>100</v>
      </c>
      <c r="E126" s="10">
        <v>100</v>
      </c>
      <c r="F126" s="201">
        <v>50</v>
      </c>
      <c r="G126" s="10">
        <v>100</v>
      </c>
      <c r="H126" s="160">
        <v>100</v>
      </c>
      <c r="I126" s="197">
        <v>83.333333333333343</v>
      </c>
      <c r="J126" s="10">
        <v>100</v>
      </c>
      <c r="K126" s="160">
        <v>100</v>
      </c>
      <c r="L126" s="6">
        <v>100</v>
      </c>
    </row>
    <row r="127" spans="1:12" ht="16.2" customHeight="1" x14ac:dyDescent="0.3">
      <c r="A127" s="35">
        <v>117</v>
      </c>
      <c r="B127" s="47">
        <v>2211100487</v>
      </c>
      <c r="C127" s="51" t="s">
        <v>605</v>
      </c>
      <c r="D127" s="196">
        <v>100</v>
      </c>
      <c r="E127" s="10">
        <v>75</v>
      </c>
      <c r="F127" s="201">
        <v>83</v>
      </c>
      <c r="G127" s="10">
        <v>100</v>
      </c>
      <c r="H127" s="160">
        <v>76.923076923076934</v>
      </c>
      <c r="I127" s="197">
        <v>83.333333333333343</v>
      </c>
      <c r="J127" s="10">
        <v>100</v>
      </c>
      <c r="K127" s="160">
        <v>100</v>
      </c>
      <c r="L127" s="6">
        <v>100</v>
      </c>
    </row>
    <row r="128" spans="1:12" ht="16.2" customHeight="1" x14ac:dyDescent="0.3">
      <c r="A128" s="35">
        <v>118</v>
      </c>
      <c r="B128" s="47">
        <v>2211100488</v>
      </c>
      <c r="C128" s="51" t="s">
        <v>606</v>
      </c>
      <c r="D128" s="196">
        <v>100</v>
      </c>
      <c r="E128" s="10">
        <v>100</v>
      </c>
      <c r="F128" s="201">
        <v>50</v>
      </c>
      <c r="G128" s="10">
        <v>92</v>
      </c>
      <c r="H128" s="160">
        <v>100</v>
      </c>
      <c r="I128" s="197">
        <v>100</v>
      </c>
      <c r="J128" s="10">
        <v>100</v>
      </c>
      <c r="K128" s="160">
        <v>100</v>
      </c>
      <c r="L128" s="6">
        <v>100</v>
      </c>
    </row>
    <row r="129" spans="1:12" ht="16.2" customHeight="1" x14ac:dyDescent="0.3">
      <c r="A129" s="35">
        <v>119</v>
      </c>
      <c r="B129" s="47">
        <v>2211100489</v>
      </c>
      <c r="C129" s="51" t="s">
        <v>607</v>
      </c>
      <c r="D129" s="196">
        <v>100</v>
      </c>
      <c r="E129" s="10">
        <v>100</v>
      </c>
      <c r="F129" s="201">
        <v>66</v>
      </c>
      <c r="G129" s="10">
        <v>100</v>
      </c>
      <c r="H129" s="160">
        <v>100</v>
      </c>
      <c r="I129" s="197">
        <v>100</v>
      </c>
      <c r="J129" s="10">
        <v>100</v>
      </c>
      <c r="K129" s="160">
        <v>100</v>
      </c>
      <c r="L129" s="6">
        <v>100</v>
      </c>
    </row>
    <row r="130" spans="1:12" ht="16.2" customHeight="1" x14ac:dyDescent="0.3">
      <c r="A130" s="35">
        <v>120</v>
      </c>
      <c r="B130" s="47">
        <v>2211100490</v>
      </c>
      <c r="C130" s="51" t="s">
        <v>608</v>
      </c>
      <c r="D130" s="196">
        <v>100</v>
      </c>
      <c r="E130" s="10">
        <v>100</v>
      </c>
      <c r="F130" s="201">
        <v>100</v>
      </c>
      <c r="G130" s="10">
        <v>100</v>
      </c>
      <c r="H130" s="160">
        <v>100</v>
      </c>
      <c r="I130" s="197">
        <v>100</v>
      </c>
      <c r="J130" s="10">
        <v>100</v>
      </c>
      <c r="K130" s="160">
        <v>100</v>
      </c>
      <c r="L130" s="6">
        <v>100</v>
      </c>
    </row>
    <row r="131" spans="1:12" ht="16.2" customHeight="1" x14ac:dyDescent="0.3">
      <c r="A131" s="35">
        <v>121</v>
      </c>
      <c r="B131" s="47">
        <v>2211100492</v>
      </c>
      <c r="C131" s="51" t="s">
        <v>609</v>
      </c>
      <c r="D131" s="196">
        <v>78</v>
      </c>
      <c r="E131" s="10">
        <v>100</v>
      </c>
      <c r="F131" s="201">
        <v>16</v>
      </c>
      <c r="G131" s="10">
        <v>92</v>
      </c>
      <c r="H131" s="160">
        <v>61.53846153846154</v>
      </c>
      <c r="I131" s="197">
        <v>66.666666666666657</v>
      </c>
      <c r="J131" s="10">
        <v>100</v>
      </c>
      <c r="K131" s="160">
        <v>100</v>
      </c>
      <c r="L131" s="6">
        <v>100</v>
      </c>
    </row>
    <row r="132" spans="1:12" ht="16.2" customHeight="1" x14ac:dyDescent="0.3">
      <c r="A132" s="35">
        <v>122</v>
      </c>
      <c r="B132" s="47">
        <v>2211100493</v>
      </c>
      <c r="C132" s="51" t="s">
        <v>610</v>
      </c>
      <c r="D132" s="196">
        <v>89</v>
      </c>
      <c r="E132" s="10">
        <v>100</v>
      </c>
      <c r="F132" s="201">
        <v>66</v>
      </c>
      <c r="G132" s="10">
        <v>85</v>
      </c>
      <c r="H132" s="160">
        <v>92.307692307692307</v>
      </c>
      <c r="I132" s="197">
        <v>83.333333333333343</v>
      </c>
      <c r="J132" s="10">
        <v>67</v>
      </c>
      <c r="K132" s="160">
        <v>100</v>
      </c>
      <c r="L132" s="6">
        <v>100</v>
      </c>
    </row>
    <row r="133" spans="1:12" ht="16.2" customHeight="1" x14ac:dyDescent="0.3">
      <c r="A133" s="35">
        <v>123</v>
      </c>
      <c r="B133" s="47">
        <v>2211100495</v>
      </c>
      <c r="C133" s="51" t="s">
        <v>611</v>
      </c>
      <c r="D133" s="196">
        <v>100</v>
      </c>
      <c r="E133" s="10">
        <v>100</v>
      </c>
      <c r="F133" s="201">
        <v>83</v>
      </c>
      <c r="G133" s="10">
        <v>100</v>
      </c>
      <c r="H133" s="160">
        <v>100</v>
      </c>
      <c r="I133" s="197">
        <v>100</v>
      </c>
      <c r="J133" s="10">
        <v>100</v>
      </c>
      <c r="K133" s="160">
        <v>100</v>
      </c>
      <c r="L133" s="6">
        <v>67</v>
      </c>
    </row>
    <row r="134" spans="1:12" ht="16.2" customHeight="1" x14ac:dyDescent="0.3">
      <c r="A134" s="35">
        <v>124</v>
      </c>
      <c r="B134" s="47">
        <v>2211100496</v>
      </c>
      <c r="C134" s="51" t="s">
        <v>612</v>
      </c>
      <c r="D134" s="154">
        <v>89</v>
      </c>
      <c r="E134" s="10">
        <v>100</v>
      </c>
      <c r="F134" s="201">
        <v>33</v>
      </c>
      <c r="G134" s="10">
        <v>69</v>
      </c>
      <c r="H134" s="160">
        <v>92.307692307692307</v>
      </c>
      <c r="I134" s="197">
        <v>66.666666666666657</v>
      </c>
      <c r="J134" s="10">
        <v>100</v>
      </c>
      <c r="K134" s="160">
        <v>100</v>
      </c>
      <c r="L134" s="6">
        <v>100</v>
      </c>
    </row>
    <row r="135" spans="1:12" ht="16.2" customHeight="1" x14ac:dyDescent="0.3">
      <c r="A135" s="35">
        <v>125</v>
      </c>
      <c r="B135" s="47">
        <v>2211100498</v>
      </c>
      <c r="C135" s="51" t="s">
        <v>613</v>
      </c>
      <c r="D135" s="196">
        <v>89</v>
      </c>
      <c r="E135" s="10">
        <v>100</v>
      </c>
      <c r="F135" s="201">
        <v>0</v>
      </c>
      <c r="G135" s="10">
        <v>77</v>
      </c>
      <c r="H135" s="160">
        <v>92.307692307692307</v>
      </c>
      <c r="I135" s="197">
        <v>50</v>
      </c>
      <c r="J135" s="10">
        <v>100</v>
      </c>
      <c r="K135" s="160">
        <v>100</v>
      </c>
      <c r="L135" s="6">
        <v>100</v>
      </c>
    </row>
    <row r="136" spans="1:12" ht="16.2" customHeight="1" x14ac:dyDescent="0.3">
      <c r="A136" s="35">
        <v>126</v>
      </c>
      <c r="B136" s="47">
        <v>2211100499</v>
      </c>
      <c r="C136" s="51" t="s">
        <v>614</v>
      </c>
      <c r="D136" s="196">
        <v>100</v>
      </c>
      <c r="E136" s="10">
        <v>100</v>
      </c>
      <c r="F136" s="201">
        <v>66</v>
      </c>
      <c r="G136" s="10">
        <v>100</v>
      </c>
      <c r="H136" s="160">
        <v>100</v>
      </c>
      <c r="I136" s="197">
        <v>100</v>
      </c>
      <c r="J136" s="10">
        <v>100</v>
      </c>
      <c r="K136" s="160">
        <v>100</v>
      </c>
      <c r="L136" s="6">
        <v>100</v>
      </c>
    </row>
    <row r="137" spans="1:12" ht="16.2" customHeight="1" x14ac:dyDescent="0.3">
      <c r="A137" s="35">
        <v>127</v>
      </c>
      <c r="B137" s="47">
        <v>2211100500</v>
      </c>
      <c r="C137" s="51" t="s">
        <v>10</v>
      </c>
      <c r="D137" s="196">
        <v>89</v>
      </c>
      <c r="E137" s="10">
        <v>100</v>
      </c>
      <c r="F137" s="201">
        <v>50</v>
      </c>
      <c r="G137" s="10">
        <v>77</v>
      </c>
      <c r="H137" s="160">
        <v>69.230769230769226</v>
      </c>
      <c r="I137" s="197">
        <v>50</v>
      </c>
      <c r="J137" s="10">
        <v>100</v>
      </c>
      <c r="K137" s="10">
        <v>75</v>
      </c>
      <c r="L137" s="6">
        <v>67</v>
      </c>
    </row>
    <row r="138" spans="1:12" ht="16.2" customHeight="1" x14ac:dyDescent="0.3">
      <c r="A138" s="35">
        <v>128</v>
      </c>
      <c r="B138" s="47">
        <v>2211100501</v>
      </c>
      <c r="C138" s="51" t="s">
        <v>615</v>
      </c>
      <c r="D138" s="196">
        <v>78</v>
      </c>
      <c r="E138" s="10">
        <v>100</v>
      </c>
      <c r="F138" s="201">
        <v>66</v>
      </c>
      <c r="G138" s="10">
        <v>77</v>
      </c>
      <c r="H138" s="160">
        <v>61.53846153846154</v>
      </c>
      <c r="I138" s="197">
        <v>66.666666666666657</v>
      </c>
      <c r="J138" s="10">
        <v>67</v>
      </c>
      <c r="K138" s="160">
        <v>100</v>
      </c>
      <c r="L138" s="6">
        <v>100</v>
      </c>
    </row>
    <row r="139" spans="1:12" ht="16.2" customHeight="1" x14ac:dyDescent="0.3">
      <c r="A139" s="35">
        <v>129</v>
      </c>
      <c r="B139" s="47">
        <v>2211100503</v>
      </c>
      <c r="C139" s="51" t="s">
        <v>616</v>
      </c>
      <c r="D139" s="196">
        <v>100</v>
      </c>
      <c r="E139" s="10">
        <v>100</v>
      </c>
      <c r="F139" s="201">
        <v>100</v>
      </c>
      <c r="G139" s="10">
        <v>100</v>
      </c>
      <c r="H139" s="160">
        <v>100</v>
      </c>
      <c r="I139" s="197">
        <v>100</v>
      </c>
      <c r="J139" s="10">
        <v>100</v>
      </c>
      <c r="K139" s="160">
        <v>100</v>
      </c>
      <c r="L139" s="6">
        <v>100</v>
      </c>
    </row>
    <row r="140" spans="1:12" ht="16.2" customHeight="1" x14ac:dyDescent="0.3">
      <c r="A140" s="35">
        <v>130</v>
      </c>
      <c r="B140" s="47">
        <v>2211100505</v>
      </c>
      <c r="C140" s="51" t="s">
        <v>617</v>
      </c>
      <c r="D140" s="199">
        <v>0</v>
      </c>
      <c r="E140" s="198">
        <v>0</v>
      </c>
      <c r="F140" s="201">
        <v>0</v>
      </c>
      <c r="G140" s="10">
        <v>0</v>
      </c>
      <c r="H140" s="160">
        <v>0</v>
      </c>
      <c r="I140" s="197">
        <v>33.333333333333329</v>
      </c>
      <c r="J140" s="10">
        <v>0</v>
      </c>
      <c r="K140" s="10">
        <v>0</v>
      </c>
      <c r="L140" s="10">
        <v>0</v>
      </c>
    </row>
    <row r="141" spans="1:12" ht="16.2" customHeight="1" x14ac:dyDescent="0.3">
      <c r="A141" s="35">
        <v>131</v>
      </c>
      <c r="B141" s="47">
        <v>2211100506</v>
      </c>
      <c r="C141" s="51" t="s">
        <v>618</v>
      </c>
      <c r="D141" s="196">
        <v>100</v>
      </c>
      <c r="E141" s="10">
        <v>100</v>
      </c>
      <c r="F141" s="201">
        <v>66</v>
      </c>
      <c r="G141" s="10">
        <v>100</v>
      </c>
      <c r="H141" s="160">
        <v>100</v>
      </c>
      <c r="I141" s="197">
        <v>100</v>
      </c>
      <c r="J141" s="10">
        <v>100</v>
      </c>
      <c r="K141" s="160">
        <v>100</v>
      </c>
      <c r="L141" s="10">
        <v>100</v>
      </c>
    </row>
    <row r="142" spans="1:12" ht="16.2" customHeight="1" x14ac:dyDescent="0.3">
      <c r="A142" s="35">
        <v>132</v>
      </c>
      <c r="B142" s="47">
        <v>2211100507</v>
      </c>
      <c r="C142" s="51" t="s">
        <v>619</v>
      </c>
      <c r="D142" s="196">
        <v>100</v>
      </c>
      <c r="E142" s="10">
        <v>100</v>
      </c>
      <c r="F142" s="201">
        <v>83</v>
      </c>
      <c r="G142" s="10">
        <v>100</v>
      </c>
      <c r="H142" s="160">
        <v>100</v>
      </c>
      <c r="I142" s="197">
        <v>100</v>
      </c>
      <c r="J142" s="10">
        <v>100</v>
      </c>
      <c r="K142" s="10">
        <v>67</v>
      </c>
      <c r="L142" s="10">
        <v>100</v>
      </c>
    </row>
    <row r="143" spans="1:12" ht="16.2" customHeight="1" x14ac:dyDescent="0.3">
      <c r="A143" s="35">
        <v>133</v>
      </c>
      <c r="B143" s="47">
        <v>2211100508</v>
      </c>
      <c r="C143" s="51" t="s">
        <v>620</v>
      </c>
      <c r="D143" s="196">
        <v>100</v>
      </c>
      <c r="E143" s="10">
        <v>100</v>
      </c>
      <c r="F143" s="201">
        <v>50</v>
      </c>
      <c r="G143" s="10">
        <v>92</v>
      </c>
      <c r="H143" s="160">
        <v>100</v>
      </c>
      <c r="I143" s="197">
        <v>66.666666666666657</v>
      </c>
      <c r="J143" s="10">
        <v>75</v>
      </c>
      <c r="K143" s="160">
        <v>100</v>
      </c>
      <c r="L143" s="10">
        <v>67</v>
      </c>
    </row>
    <row r="144" spans="1:12" ht="16.2" customHeight="1" x14ac:dyDescent="0.3">
      <c r="A144" s="35">
        <v>134</v>
      </c>
      <c r="B144" s="47">
        <v>2211100509</v>
      </c>
      <c r="C144" s="51" t="s">
        <v>621</v>
      </c>
      <c r="D144" s="196">
        <v>89</v>
      </c>
      <c r="E144" s="10" t="s">
        <v>1176</v>
      </c>
      <c r="F144" s="201">
        <v>66</v>
      </c>
      <c r="G144" s="10">
        <v>92</v>
      </c>
      <c r="H144" s="160">
        <v>92.307692307692307</v>
      </c>
      <c r="I144" s="197">
        <v>83.333333333333343</v>
      </c>
      <c r="J144" s="10">
        <v>100</v>
      </c>
      <c r="K144" s="160">
        <v>100</v>
      </c>
      <c r="L144" s="10">
        <v>100</v>
      </c>
    </row>
    <row r="145" spans="1:12" ht="16.2" customHeight="1" x14ac:dyDescent="0.3">
      <c r="A145" s="35">
        <v>135</v>
      </c>
      <c r="B145" s="47">
        <v>2211100510</v>
      </c>
      <c r="C145" s="51" t="s">
        <v>622</v>
      </c>
      <c r="D145" s="196">
        <v>78</v>
      </c>
      <c r="E145" s="10">
        <v>100</v>
      </c>
      <c r="F145" s="201">
        <v>50</v>
      </c>
      <c r="G145" s="10">
        <v>77</v>
      </c>
      <c r="H145" s="160">
        <v>76.923076923076934</v>
      </c>
      <c r="I145" s="197">
        <v>33.333333333333329</v>
      </c>
      <c r="J145" s="10">
        <v>75</v>
      </c>
      <c r="K145" s="10">
        <v>67</v>
      </c>
      <c r="L145" s="10">
        <v>67</v>
      </c>
    </row>
    <row r="146" spans="1:12" ht="16.2" customHeight="1" x14ac:dyDescent="0.3">
      <c r="A146" s="35">
        <v>136</v>
      </c>
      <c r="B146" s="47">
        <v>2211100511</v>
      </c>
      <c r="C146" s="51" t="s">
        <v>623</v>
      </c>
      <c r="D146" s="196">
        <v>89</v>
      </c>
      <c r="E146" s="10">
        <v>75</v>
      </c>
      <c r="F146" s="201">
        <v>83</v>
      </c>
      <c r="G146" s="10">
        <v>77</v>
      </c>
      <c r="H146" s="160">
        <v>61.53846153846154</v>
      </c>
      <c r="I146" s="197">
        <v>33.333333333333329</v>
      </c>
      <c r="J146" s="10">
        <v>75</v>
      </c>
      <c r="K146" s="10">
        <v>67</v>
      </c>
      <c r="L146" s="10">
        <v>67</v>
      </c>
    </row>
    <row r="147" spans="1:12" ht="16.2" customHeight="1" x14ac:dyDescent="0.3">
      <c r="A147" s="35">
        <v>137</v>
      </c>
      <c r="B147" s="47">
        <v>2211100512</v>
      </c>
      <c r="C147" s="51" t="s">
        <v>624</v>
      </c>
      <c r="D147" s="196">
        <v>89</v>
      </c>
      <c r="E147" s="10">
        <v>100</v>
      </c>
      <c r="F147" s="201">
        <v>66</v>
      </c>
      <c r="G147" s="10">
        <v>85</v>
      </c>
      <c r="H147" s="160">
        <v>92.307692307692307</v>
      </c>
      <c r="I147" s="197">
        <v>83.333333333333343</v>
      </c>
      <c r="J147" s="10">
        <v>100</v>
      </c>
      <c r="K147" s="160">
        <v>100</v>
      </c>
      <c r="L147" s="10">
        <v>100</v>
      </c>
    </row>
    <row r="148" spans="1:12" ht="16.2" customHeight="1" x14ac:dyDescent="0.3">
      <c r="A148" s="35">
        <v>138</v>
      </c>
      <c r="B148" s="47">
        <v>2211100702</v>
      </c>
      <c r="C148" s="51" t="s">
        <v>625</v>
      </c>
      <c r="D148" s="196">
        <v>100</v>
      </c>
      <c r="E148" s="10">
        <v>100</v>
      </c>
      <c r="F148" s="201">
        <v>100</v>
      </c>
      <c r="G148" s="10">
        <v>100</v>
      </c>
      <c r="H148" s="160">
        <v>100</v>
      </c>
      <c r="I148" s="197">
        <v>100</v>
      </c>
      <c r="J148" s="10">
        <v>100</v>
      </c>
      <c r="K148" s="160">
        <v>100</v>
      </c>
      <c r="L148" s="10">
        <v>100</v>
      </c>
    </row>
    <row r="149" spans="1:12" ht="16.2" customHeight="1" x14ac:dyDescent="0.3">
      <c r="A149" s="35">
        <v>139</v>
      </c>
      <c r="B149" s="47">
        <v>2211100731</v>
      </c>
      <c r="C149" s="51" t="s">
        <v>626</v>
      </c>
      <c r="D149" s="196">
        <v>100</v>
      </c>
      <c r="E149" s="10">
        <v>100</v>
      </c>
      <c r="F149" s="201">
        <v>50</v>
      </c>
      <c r="G149" s="10">
        <v>100</v>
      </c>
      <c r="H149" s="160">
        <v>100</v>
      </c>
      <c r="I149" s="197">
        <v>83.333333333333343</v>
      </c>
      <c r="J149" s="10">
        <v>100</v>
      </c>
      <c r="K149" s="10">
        <v>67</v>
      </c>
      <c r="L149" s="10">
        <v>100</v>
      </c>
    </row>
    <row r="150" spans="1:12" ht="16.2" customHeight="1" x14ac:dyDescent="0.3">
      <c r="A150" s="35">
        <v>140</v>
      </c>
      <c r="B150" s="47">
        <v>2312100057</v>
      </c>
      <c r="C150" s="51" t="s">
        <v>627</v>
      </c>
      <c r="D150" s="196">
        <v>100</v>
      </c>
      <c r="E150" s="10">
        <v>100</v>
      </c>
      <c r="F150" s="201">
        <v>100</v>
      </c>
      <c r="G150" s="10">
        <v>100</v>
      </c>
      <c r="H150" s="160">
        <v>100</v>
      </c>
      <c r="I150" s="197">
        <v>100</v>
      </c>
      <c r="J150" s="10">
        <v>100</v>
      </c>
      <c r="K150" s="160">
        <v>100</v>
      </c>
      <c r="L150" s="10">
        <v>100</v>
      </c>
    </row>
    <row r="151" spans="1:12" ht="16.2" customHeight="1" x14ac:dyDescent="0.3">
      <c r="A151" s="35">
        <v>141</v>
      </c>
      <c r="B151" s="47">
        <v>2312100058</v>
      </c>
      <c r="C151" s="51" t="s">
        <v>628</v>
      </c>
      <c r="D151" s="196">
        <v>100</v>
      </c>
      <c r="E151" s="10">
        <v>100</v>
      </c>
      <c r="F151" s="201">
        <v>83</v>
      </c>
      <c r="G151" s="10">
        <v>100</v>
      </c>
      <c r="H151" s="160">
        <v>100</v>
      </c>
      <c r="I151" s="197">
        <v>100</v>
      </c>
      <c r="J151" s="10">
        <v>100</v>
      </c>
      <c r="K151" s="160">
        <v>100</v>
      </c>
      <c r="L151" s="10">
        <v>100</v>
      </c>
    </row>
    <row r="152" spans="1:12" ht="16.2" customHeight="1" x14ac:dyDescent="0.3">
      <c r="A152" s="35">
        <v>142</v>
      </c>
      <c r="B152" s="47">
        <v>2312100059</v>
      </c>
      <c r="C152" s="51" t="s">
        <v>629</v>
      </c>
      <c r="D152" s="196">
        <v>100</v>
      </c>
      <c r="E152" s="10">
        <v>100</v>
      </c>
      <c r="F152" s="201">
        <v>83</v>
      </c>
      <c r="G152" s="10">
        <v>100</v>
      </c>
      <c r="H152" s="160">
        <v>100</v>
      </c>
      <c r="I152" s="197">
        <v>83.333333333333343</v>
      </c>
      <c r="J152" s="10">
        <v>100</v>
      </c>
      <c r="K152" s="160">
        <v>100</v>
      </c>
      <c r="L152" s="10">
        <v>100</v>
      </c>
    </row>
    <row r="153" spans="1:12" ht="16.2" customHeight="1" x14ac:dyDescent="0.3">
      <c r="A153" s="35">
        <v>143</v>
      </c>
      <c r="B153" s="47">
        <v>2312100060</v>
      </c>
      <c r="C153" s="51" t="s">
        <v>630</v>
      </c>
      <c r="D153" s="196">
        <v>100</v>
      </c>
      <c r="E153" s="10">
        <v>100</v>
      </c>
      <c r="F153" s="201">
        <v>83</v>
      </c>
      <c r="G153" s="10">
        <v>92</v>
      </c>
      <c r="H153" s="160">
        <v>100</v>
      </c>
      <c r="I153" s="197">
        <v>100</v>
      </c>
      <c r="J153" s="10">
        <v>100</v>
      </c>
      <c r="K153" s="160">
        <v>100</v>
      </c>
      <c r="L153" s="10">
        <v>100</v>
      </c>
    </row>
    <row r="154" spans="1:12" ht="16.2" customHeight="1" x14ac:dyDescent="0.3">
      <c r="A154" s="35">
        <v>144</v>
      </c>
      <c r="B154" s="47">
        <v>2312100061</v>
      </c>
      <c r="C154" s="51" t="s">
        <v>631</v>
      </c>
      <c r="D154" s="196">
        <v>100</v>
      </c>
      <c r="E154" s="10">
        <v>100</v>
      </c>
      <c r="F154" s="201">
        <v>83</v>
      </c>
      <c r="G154" s="10">
        <v>92</v>
      </c>
      <c r="H154" s="160">
        <v>100</v>
      </c>
      <c r="I154" s="197">
        <v>83.333333333333343</v>
      </c>
      <c r="J154" s="10">
        <v>100</v>
      </c>
      <c r="K154" s="160">
        <v>100</v>
      </c>
      <c r="L154" s="10">
        <v>100</v>
      </c>
    </row>
    <row r="155" spans="1:12" ht="16.2" customHeight="1" x14ac:dyDescent="0.3">
      <c r="A155" s="35">
        <v>145</v>
      </c>
      <c r="B155" s="47">
        <v>2312100062</v>
      </c>
      <c r="C155" s="51" t="s">
        <v>632</v>
      </c>
      <c r="D155" s="196">
        <v>100</v>
      </c>
      <c r="E155" s="10">
        <v>100</v>
      </c>
      <c r="F155" s="201">
        <v>83</v>
      </c>
      <c r="G155" s="10">
        <v>92</v>
      </c>
      <c r="H155" s="160">
        <v>100</v>
      </c>
      <c r="I155" s="197">
        <v>100</v>
      </c>
      <c r="J155" s="10">
        <v>100</v>
      </c>
      <c r="K155" s="160">
        <v>100</v>
      </c>
      <c r="L155" s="10">
        <v>100</v>
      </c>
    </row>
    <row r="156" spans="1:12" ht="16.2" customHeight="1" x14ac:dyDescent="0.3">
      <c r="A156" s="35">
        <v>146</v>
      </c>
      <c r="B156" s="47">
        <v>2312100063</v>
      </c>
      <c r="C156" s="51" t="s">
        <v>633</v>
      </c>
      <c r="D156" s="196">
        <v>100</v>
      </c>
      <c r="E156" s="10">
        <v>100</v>
      </c>
      <c r="F156" s="201">
        <v>83</v>
      </c>
      <c r="G156" s="10">
        <v>100</v>
      </c>
      <c r="H156" s="160">
        <v>100</v>
      </c>
      <c r="I156" s="197">
        <v>100</v>
      </c>
      <c r="J156" s="10">
        <v>100</v>
      </c>
      <c r="K156" s="160">
        <v>100</v>
      </c>
      <c r="L156" s="10">
        <v>100</v>
      </c>
    </row>
    <row r="157" spans="1:12" ht="16.2" customHeight="1" x14ac:dyDescent="0.3">
      <c r="A157" s="35">
        <v>147</v>
      </c>
      <c r="B157" s="47">
        <v>2312100065</v>
      </c>
      <c r="C157" s="51" t="s">
        <v>634</v>
      </c>
      <c r="D157" s="10">
        <v>78</v>
      </c>
      <c r="E157" s="10">
        <v>100</v>
      </c>
      <c r="F157" s="201">
        <v>66</v>
      </c>
      <c r="G157" s="10">
        <v>85</v>
      </c>
      <c r="H157" s="160">
        <v>76.923076923076934</v>
      </c>
      <c r="I157" s="197">
        <v>66.666666666666657</v>
      </c>
      <c r="J157" s="10">
        <v>100</v>
      </c>
      <c r="K157" s="160">
        <v>100</v>
      </c>
      <c r="L157" s="10">
        <v>67</v>
      </c>
    </row>
    <row r="158" spans="1:12" ht="16.2" customHeight="1" x14ac:dyDescent="0.3">
      <c r="A158" s="35">
        <v>148</v>
      </c>
      <c r="B158" s="47">
        <v>2312100066</v>
      </c>
      <c r="C158" s="51" t="s">
        <v>635</v>
      </c>
      <c r="D158" s="10">
        <v>78</v>
      </c>
      <c r="E158" s="10">
        <v>0</v>
      </c>
      <c r="F158" s="201">
        <v>33</v>
      </c>
      <c r="G158" s="10">
        <v>85</v>
      </c>
      <c r="H158" s="160">
        <v>92.307692307692307</v>
      </c>
      <c r="I158" s="197">
        <v>100</v>
      </c>
      <c r="J158" s="10">
        <v>100</v>
      </c>
      <c r="K158" s="160">
        <v>100</v>
      </c>
      <c r="L158" s="10">
        <v>100</v>
      </c>
    </row>
    <row r="159" spans="1:12" ht="16.2" customHeight="1" x14ac:dyDescent="0.3">
      <c r="A159" s="35">
        <v>149</v>
      </c>
      <c r="B159" s="47">
        <v>2312100067</v>
      </c>
      <c r="C159" s="51" t="s">
        <v>636</v>
      </c>
      <c r="D159" s="196">
        <v>89</v>
      </c>
      <c r="E159" s="10">
        <v>100</v>
      </c>
      <c r="F159" s="201">
        <v>66</v>
      </c>
      <c r="G159" s="10">
        <v>92</v>
      </c>
      <c r="H159" s="160">
        <v>84.615384615384613</v>
      </c>
      <c r="I159" s="197">
        <v>100</v>
      </c>
      <c r="J159" s="10">
        <v>100</v>
      </c>
      <c r="K159" s="160">
        <v>100</v>
      </c>
      <c r="L159" s="10">
        <v>100</v>
      </c>
    </row>
    <row r="160" spans="1:12" ht="16.2" customHeight="1" x14ac:dyDescent="0.3">
      <c r="A160" s="35">
        <v>150</v>
      </c>
      <c r="B160" s="47">
        <v>2312100068</v>
      </c>
      <c r="C160" s="51" t="s">
        <v>637</v>
      </c>
      <c r="D160" s="196">
        <v>0</v>
      </c>
      <c r="E160" s="10">
        <v>0</v>
      </c>
      <c r="F160" s="201">
        <v>0</v>
      </c>
      <c r="G160" s="10">
        <v>0</v>
      </c>
      <c r="H160" s="160">
        <v>0</v>
      </c>
      <c r="I160" s="197">
        <v>0</v>
      </c>
      <c r="J160" s="10">
        <v>0</v>
      </c>
      <c r="K160" s="10">
        <v>0</v>
      </c>
      <c r="L160" s="10">
        <v>0</v>
      </c>
    </row>
    <row r="161" spans="1:12" ht="16.2" customHeight="1" x14ac:dyDescent="0.3">
      <c r="A161" s="35">
        <v>151</v>
      </c>
      <c r="B161" s="47">
        <v>2312100069</v>
      </c>
      <c r="C161" s="51" t="s">
        <v>638</v>
      </c>
      <c r="D161" s="196">
        <v>89</v>
      </c>
      <c r="E161" s="10">
        <v>100</v>
      </c>
      <c r="F161" s="201">
        <v>100</v>
      </c>
      <c r="G161" s="10">
        <v>92</v>
      </c>
      <c r="H161" s="160">
        <v>100</v>
      </c>
      <c r="I161" s="197">
        <v>100</v>
      </c>
      <c r="J161" s="10">
        <v>100</v>
      </c>
      <c r="K161" s="160">
        <v>100</v>
      </c>
      <c r="L161" s="10">
        <v>100</v>
      </c>
    </row>
    <row r="162" spans="1:12" ht="16.2" customHeight="1" x14ac:dyDescent="0.3">
      <c r="A162" s="35">
        <v>152</v>
      </c>
      <c r="B162" s="47">
        <v>2312100070</v>
      </c>
      <c r="C162" s="51" t="s">
        <v>639</v>
      </c>
      <c r="D162" s="196">
        <v>100</v>
      </c>
      <c r="E162" s="10">
        <v>100</v>
      </c>
      <c r="F162" s="201">
        <v>100</v>
      </c>
      <c r="G162" s="10">
        <v>100</v>
      </c>
      <c r="H162" s="160">
        <v>100</v>
      </c>
      <c r="I162" s="160">
        <v>100</v>
      </c>
      <c r="J162" s="10">
        <v>100</v>
      </c>
      <c r="K162" s="160">
        <v>100</v>
      </c>
      <c r="L162" s="10">
        <v>100</v>
      </c>
    </row>
    <row r="163" spans="1:12" ht="16.2" customHeight="1" x14ac:dyDescent="0.3">
      <c r="A163" s="35">
        <v>153</v>
      </c>
      <c r="B163" s="47">
        <v>2312100071</v>
      </c>
      <c r="C163" s="51" t="s">
        <v>640</v>
      </c>
      <c r="D163" s="196">
        <v>100</v>
      </c>
      <c r="E163" s="10">
        <v>100</v>
      </c>
      <c r="F163" s="201">
        <v>100</v>
      </c>
      <c r="G163" s="10">
        <v>100</v>
      </c>
      <c r="H163" s="160">
        <v>100</v>
      </c>
      <c r="I163" s="160">
        <v>100</v>
      </c>
      <c r="J163" s="10">
        <v>100</v>
      </c>
      <c r="K163" s="160">
        <v>100</v>
      </c>
      <c r="L163" s="10">
        <v>100</v>
      </c>
    </row>
    <row r="164" spans="1:12" ht="16.2" customHeight="1" x14ac:dyDescent="0.3">
      <c r="A164" s="35">
        <v>154</v>
      </c>
      <c r="B164" s="47">
        <v>2312100072</v>
      </c>
      <c r="C164" s="51" t="s">
        <v>641</v>
      </c>
      <c r="D164" s="196">
        <v>78</v>
      </c>
      <c r="E164" s="10">
        <v>100</v>
      </c>
      <c r="F164" s="201">
        <v>100</v>
      </c>
      <c r="G164" s="10">
        <v>85</v>
      </c>
      <c r="H164" s="160">
        <v>76.923076923076934</v>
      </c>
      <c r="I164" s="160">
        <v>83.333333333333343</v>
      </c>
      <c r="J164" s="10">
        <v>100</v>
      </c>
      <c r="K164" s="160">
        <v>100</v>
      </c>
      <c r="L164" s="10">
        <v>100</v>
      </c>
    </row>
    <row r="165" spans="1:12" ht="16.2" customHeight="1" x14ac:dyDescent="0.3">
      <c r="A165" s="35">
        <v>155</v>
      </c>
      <c r="B165" s="47">
        <v>2312100123</v>
      </c>
      <c r="C165" s="51" t="s">
        <v>642</v>
      </c>
      <c r="D165" s="196">
        <v>100</v>
      </c>
      <c r="E165" s="10">
        <v>100</v>
      </c>
      <c r="F165" s="201">
        <v>100</v>
      </c>
      <c r="G165" s="10">
        <v>100</v>
      </c>
      <c r="H165" s="160">
        <v>100</v>
      </c>
      <c r="I165" s="160">
        <v>100</v>
      </c>
      <c r="J165" s="10">
        <v>100</v>
      </c>
      <c r="K165" s="160">
        <v>100</v>
      </c>
      <c r="L165" s="10">
        <v>100</v>
      </c>
    </row>
  </sheetData>
  <mergeCells count="7">
    <mergeCell ref="A8:C8"/>
    <mergeCell ref="A1:L1"/>
    <mergeCell ref="A2:L2"/>
    <mergeCell ref="A3:L3"/>
    <mergeCell ref="A5:C5"/>
    <mergeCell ref="A7:C7"/>
    <mergeCell ref="D6:L6"/>
  </mergeCells>
  <conditionalFormatting sqref="D11:I165">
    <cfRule type="cellIs" dxfId="35" priority="1" operator="lessThan">
      <formula>75</formula>
    </cfRule>
  </conditionalFormatting>
  <conditionalFormatting sqref="H11:H165">
    <cfRule type="cellIs" dxfId="34" priority="4" operator="lessThan">
      <formula>75</formula>
    </cfRule>
  </conditionalFormatting>
  <conditionalFormatting sqref="I115:K140">
    <cfRule type="cellIs" dxfId="33" priority="7" operator="lessThan">
      <formula>75</formula>
    </cfRule>
  </conditionalFormatting>
  <conditionalFormatting sqref="I11:L36 I37:K88 I89:L165">
    <cfRule type="cellIs" dxfId="32" priority="6" operator="lessThan">
      <formula>75</formula>
    </cfRule>
  </conditionalFormatting>
  <conditionalFormatting sqref="J37:J165">
    <cfRule type="cellIs" dxfId="31" priority="8" operator="lessThan">
      <formula>75</formula>
    </cfRule>
  </conditionalFormatting>
  <conditionalFormatting sqref="L11:L165">
    <cfRule type="cellIs" dxfId="30" priority="5" operator="lessThan">
      <formula>75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"/>
  <sheetViews>
    <sheetView topLeftCell="C1" workbookViewId="0">
      <selection activeCell="L18" sqref="L18"/>
    </sheetView>
  </sheetViews>
  <sheetFormatPr defaultColWidth="15.33203125" defaultRowHeight="16.2" customHeight="1" x14ac:dyDescent="0.3"/>
  <cols>
    <col min="1" max="1" width="4.109375" style="22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10" width="18.44140625" style="1" customWidth="1"/>
    <col min="11" max="11" width="16" style="1" bestFit="1" customWidth="1"/>
    <col min="12" max="12" width="17.5546875" style="1" customWidth="1"/>
    <col min="13" max="16384" width="15.33203125" style="1"/>
  </cols>
  <sheetData>
    <row r="1" spans="1:12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2.8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6.2" customHeight="1" x14ac:dyDescent="0.3">
      <c r="A3" s="210" t="s">
        <v>1066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6.2" customHeight="1" x14ac:dyDescent="0.3">
      <c r="B4" s="2"/>
      <c r="C4" s="15" t="s">
        <v>3</v>
      </c>
      <c r="D4" s="17"/>
      <c r="E4" s="2"/>
      <c r="G4" s="2"/>
    </row>
    <row r="5" spans="1:12" ht="16.2" customHeight="1" x14ac:dyDescent="0.3">
      <c r="A5" s="220" t="s">
        <v>8</v>
      </c>
      <c r="B5" s="221"/>
      <c r="C5" s="222"/>
      <c r="D5" s="16" t="s">
        <v>939</v>
      </c>
    </row>
    <row r="6" spans="1:12" ht="16.2" customHeight="1" x14ac:dyDescent="0.3">
      <c r="A6" s="15"/>
      <c r="B6" s="15"/>
      <c r="C6" s="60"/>
      <c r="D6" s="226" t="s">
        <v>937</v>
      </c>
      <c r="E6" s="212"/>
      <c r="F6" s="212"/>
      <c r="G6" s="212"/>
      <c r="H6" s="212"/>
      <c r="I6" s="212"/>
      <c r="J6" s="212"/>
      <c r="K6" s="212"/>
      <c r="L6" s="212"/>
    </row>
    <row r="7" spans="1:12" ht="14.4" x14ac:dyDescent="0.3">
      <c r="A7" s="216" t="s">
        <v>13</v>
      </c>
      <c r="B7" s="216"/>
      <c r="C7" s="216"/>
      <c r="D7" s="56" t="s">
        <v>942</v>
      </c>
      <c r="E7" s="56" t="s">
        <v>943</v>
      </c>
      <c r="F7" s="56" t="s">
        <v>1067</v>
      </c>
      <c r="G7" s="56" t="s">
        <v>1068</v>
      </c>
      <c r="H7" s="56" t="s">
        <v>1069</v>
      </c>
      <c r="I7" s="56" t="s">
        <v>1070</v>
      </c>
      <c r="J7" s="56" t="s">
        <v>1071</v>
      </c>
      <c r="K7" s="56" t="s">
        <v>1072</v>
      </c>
      <c r="L7" s="56" t="s">
        <v>1073</v>
      </c>
    </row>
    <row r="8" spans="1:12" ht="43.2" x14ac:dyDescent="0.3">
      <c r="A8" s="216" t="s">
        <v>14</v>
      </c>
      <c r="B8" s="216"/>
      <c r="C8" s="216"/>
      <c r="D8" s="56" t="s">
        <v>950</v>
      </c>
      <c r="E8" s="56" t="s">
        <v>951</v>
      </c>
      <c r="F8" s="56" t="s">
        <v>1074</v>
      </c>
      <c r="G8" s="56" t="s">
        <v>1075</v>
      </c>
      <c r="H8" s="56" t="s">
        <v>1076</v>
      </c>
      <c r="I8" s="56" t="s">
        <v>1077</v>
      </c>
      <c r="J8" s="56" t="s">
        <v>1078</v>
      </c>
      <c r="K8" s="56" t="s">
        <v>1079</v>
      </c>
      <c r="L8" s="56" t="s">
        <v>1080</v>
      </c>
    </row>
    <row r="9" spans="1:12" ht="21" customHeight="1" x14ac:dyDescent="0.3">
      <c r="A9" s="27"/>
      <c r="B9" s="27"/>
      <c r="C9" s="27" t="s">
        <v>1</v>
      </c>
      <c r="D9" s="53">
        <v>3</v>
      </c>
      <c r="E9" s="8">
        <v>0</v>
      </c>
      <c r="F9" s="8">
        <v>3</v>
      </c>
      <c r="G9" s="8">
        <v>4</v>
      </c>
      <c r="H9" s="8">
        <v>3</v>
      </c>
      <c r="I9" s="8">
        <v>3</v>
      </c>
      <c r="J9" s="53">
        <v>1.5</v>
      </c>
      <c r="K9" s="53">
        <v>1.5</v>
      </c>
      <c r="L9" s="53">
        <v>1.5</v>
      </c>
    </row>
    <row r="10" spans="1:12" ht="27.6" x14ac:dyDescent="0.3">
      <c r="A10" s="98" t="s">
        <v>0</v>
      </c>
      <c r="B10" s="99" t="s">
        <v>15</v>
      </c>
      <c r="C10" s="27" t="s">
        <v>2</v>
      </c>
      <c r="D10" s="6">
        <v>6</v>
      </c>
      <c r="E10" s="6">
        <v>6</v>
      </c>
      <c r="F10" s="8">
        <v>5</v>
      </c>
      <c r="G10" s="8">
        <v>5</v>
      </c>
      <c r="H10" s="8">
        <v>10</v>
      </c>
      <c r="I10" s="8">
        <v>10</v>
      </c>
      <c r="J10" s="8">
        <v>2</v>
      </c>
      <c r="K10" s="8">
        <v>2</v>
      </c>
      <c r="L10" s="8">
        <v>3</v>
      </c>
    </row>
    <row r="11" spans="1:12" ht="16.2" customHeight="1" x14ac:dyDescent="0.3">
      <c r="A11" s="35">
        <v>1</v>
      </c>
      <c r="B11" s="49">
        <v>2211100513</v>
      </c>
      <c r="C11" s="50" t="s">
        <v>643</v>
      </c>
      <c r="D11" s="111">
        <v>100</v>
      </c>
      <c r="E11" s="111">
        <v>100</v>
      </c>
      <c r="F11" s="6">
        <v>100</v>
      </c>
      <c r="G11" s="167">
        <v>100</v>
      </c>
      <c r="H11" s="20">
        <v>90</v>
      </c>
      <c r="I11" s="180">
        <v>80</v>
      </c>
      <c r="J11" s="20">
        <v>100</v>
      </c>
      <c r="K11" s="6">
        <v>100</v>
      </c>
      <c r="L11" s="184">
        <v>100</v>
      </c>
    </row>
    <row r="12" spans="1:12" ht="16.2" customHeight="1" x14ac:dyDescent="0.3">
      <c r="A12" s="9">
        <v>2</v>
      </c>
      <c r="B12" s="47">
        <v>2211100514</v>
      </c>
      <c r="C12" s="48" t="s">
        <v>644</v>
      </c>
      <c r="D12" s="111">
        <v>0</v>
      </c>
      <c r="E12" s="111">
        <v>0</v>
      </c>
      <c r="F12" s="6">
        <v>0</v>
      </c>
      <c r="G12" s="167">
        <v>0</v>
      </c>
      <c r="H12" s="6">
        <v>0</v>
      </c>
      <c r="I12" s="163">
        <v>0</v>
      </c>
      <c r="J12" s="6">
        <v>0</v>
      </c>
      <c r="K12" s="6">
        <v>0</v>
      </c>
      <c r="L12" s="185">
        <v>0</v>
      </c>
    </row>
    <row r="13" spans="1:12" ht="16.2" customHeight="1" x14ac:dyDescent="0.3">
      <c r="A13" s="35">
        <v>3</v>
      </c>
      <c r="B13" s="47">
        <v>2211100515</v>
      </c>
      <c r="C13" s="48" t="s">
        <v>645</v>
      </c>
      <c r="D13" s="111">
        <v>50</v>
      </c>
      <c r="E13" s="111">
        <v>0</v>
      </c>
      <c r="F13" s="8">
        <v>100</v>
      </c>
      <c r="G13" s="167">
        <v>100</v>
      </c>
      <c r="H13" s="6">
        <v>90</v>
      </c>
      <c r="I13" s="163">
        <v>60</v>
      </c>
      <c r="J13" s="6">
        <v>100</v>
      </c>
      <c r="K13" s="6">
        <v>100</v>
      </c>
      <c r="L13" s="185">
        <v>67</v>
      </c>
    </row>
    <row r="14" spans="1:12" ht="16.2" customHeight="1" x14ac:dyDescent="0.3">
      <c r="A14" s="9">
        <v>4</v>
      </c>
      <c r="B14" s="47">
        <v>2312100050</v>
      </c>
      <c r="C14" s="48" t="s">
        <v>646</v>
      </c>
      <c r="D14" s="111">
        <v>100</v>
      </c>
      <c r="E14" s="111">
        <v>100</v>
      </c>
      <c r="F14" s="6">
        <v>100</v>
      </c>
      <c r="G14" s="167">
        <v>100</v>
      </c>
      <c r="H14" s="6">
        <v>90</v>
      </c>
      <c r="I14" s="163">
        <v>80</v>
      </c>
      <c r="J14" s="6">
        <v>100</v>
      </c>
      <c r="K14" s="6">
        <v>100</v>
      </c>
      <c r="L14" s="185">
        <v>100</v>
      </c>
    </row>
  </sheetData>
  <mergeCells count="7">
    <mergeCell ref="A8:C8"/>
    <mergeCell ref="D6:L6"/>
    <mergeCell ref="A1:L1"/>
    <mergeCell ref="A2:L2"/>
    <mergeCell ref="A3:L3"/>
    <mergeCell ref="A5:C5"/>
    <mergeCell ref="A7:C7"/>
  </mergeCells>
  <conditionalFormatting sqref="D11:H14">
    <cfRule type="cellIs" dxfId="29" priority="4" operator="lessThan">
      <formula>75</formula>
    </cfRule>
  </conditionalFormatting>
  <conditionalFormatting sqref="H11:H14">
    <cfRule type="cellIs" dxfId="28" priority="5" operator="lessThan">
      <formula>75</formula>
    </cfRule>
  </conditionalFormatting>
  <conditionalFormatting sqref="I11:I14">
    <cfRule type="cellIs" dxfId="27" priority="2" operator="lessThan">
      <formula>75</formula>
    </cfRule>
  </conditionalFormatting>
  <conditionalFormatting sqref="J11:K14">
    <cfRule type="cellIs" dxfId="26" priority="3" operator="lessThan">
      <formula>75</formula>
    </cfRule>
  </conditionalFormatting>
  <conditionalFormatting sqref="L11:L14">
    <cfRule type="cellIs" dxfId="25" priority="1" operator="lessThan">
      <formula>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3"/>
  <sheetViews>
    <sheetView topLeftCell="A85" workbookViewId="0">
      <selection activeCell="G91" sqref="G91"/>
    </sheetView>
  </sheetViews>
  <sheetFormatPr defaultColWidth="15.33203125" defaultRowHeight="16.2" customHeight="1" x14ac:dyDescent="0.3"/>
  <cols>
    <col min="1" max="1" width="4.109375" style="22" bestFit="1" customWidth="1"/>
    <col min="2" max="2" width="12.33203125" style="1" customWidth="1"/>
    <col min="3" max="3" width="32.88671875" style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0" width="17.6640625" style="1" customWidth="1"/>
    <col min="11" max="11" width="16" style="1" bestFit="1" customWidth="1"/>
    <col min="12" max="12" width="17.5546875" style="1" customWidth="1"/>
    <col min="13" max="16384" width="15.33203125" style="1"/>
  </cols>
  <sheetData>
    <row r="1" spans="1:12" ht="22.8" x14ac:dyDescent="0.3">
      <c r="A1" s="208" t="s">
        <v>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2.8" x14ac:dyDescent="0.3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6.2" customHeight="1" x14ac:dyDescent="0.3">
      <c r="A3" s="210" t="s">
        <v>938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22.2" customHeight="1" x14ac:dyDescent="0.3">
      <c r="A4" s="101"/>
      <c r="B4" s="55"/>
      <c r="C4" s="55" t="s">
        <v>3</v>
      </c>
      <c r="D4" s="16" t="s">
        <v>1185</v>
      </c>
      <c r="E4" s="2"/>
      <c r="G4" s="16" t="s">
        <v>1185</v>
      </c>
    </row>
    <row r="5" spans="1:12" ht="24.6" customHeight="1" x14ac:dyDescent="0.3">
      <c r="A5" s="228" t="s">
        <v>8</v>
      </c>
      <c r="B5" s="229"/>
      <c r="C5" s="230"/>
      <c r="D5" s="16" t="s">
        <v>939</v>
      </c>
      <c r="G5" s="16" t="s">
        <v>939</v>
      </c>
    </row>
    <row r="6" spans="1:12" ht="24.6" customHeight="1" thickBot="1" x14ac:dyDescent="0.35">
      <c r="A6" s="15"/>
      <c r="B6" s="15"/>
      <c r="C6" s="60"/>
      <c r="D6" s="226" t="s">
        <v>937</v>
      </c>
      <c r="E6" s="212"/>
      <c r="F6" s="212"/>
      <c r="G6" s="212"/>
      <c r="H6" s="212"/>
      <c r="I6" s="212"/>
      <c r="J6" s="212"/>
      <c r="K6" s="212"/>
      <c r="L6" s="212"/>
    </row>
    <row r="7" spans="1:12" ht="16.2" customHeight="1" x14ac:dyDescent="0.3">
      <c r="A7" s="223" t="s">
        <v>13</v>
      </c>
      <c r="B7" s="224"/>
      <c r="C7" s="225"/>
      <c r="D7" s="57" t="s">
        <v>1082</v>
      </c>
      <c r="E7" s="57" t="s">
        <v>1010</v>
      </c>
      <c r="F7" s="57" t="s">
        <v>943</v>
      </c>
      <c r="G7" s="57" t="s">
        <v>1083</v>
      </c>
      <c r="H7" s="57" t="s">
        <v>1084</v>
      </c>
      <c r="I7" s="57" t="s">
        <v>1070</v>
      </c>
      <c r="J7" s="57" t="s">
        <v>1085</v>
      </c>
      <c r="K7" s="57" t="s">
        <v>1086</v>
      </c>
      <c r="L7" s="58" t="s">
        <v>1087</v>
      </c>
    </row>
    <row r="8" spans="1:12" ht="60" customHeight="1" x14ac:dyDescent="0.3">
      <c r="A8" s="217" t="s">
        <v>14</v>
      </c>
      <c r="B8" s="218"/>
      <c r="C8" s="219"/>
      <c r="D8" s="56" t="s">
        <v>1088</v>
      </c>
      <c r="E8" s="56" t="s">
        <v>1018</v>
      </c>
      <c r="F8" s="56" t="s">
        <v>951</v>
      </c>
      <c r="G8" s="56" t="s">
        <v>1089</v>
      </c>
      <c r="H8" s="56" t="s">
        <v>1090</v>
      </c>
      <c r="I8" s="56" t="s">
        <v>1077</v>
      </c>
      <c r="J8" s="56" t="s">
        <v>1091</v>
      </c>
      <c r="K8" s="56" t="s">
        <v>1092</v>
      </c>
      <c r="L8" s="59" t="s">
        <v>1093</v>
      </c>
    </row>
    <row r="9" spans="1:12" ht="18.75" customHeight="1" x14ac:dyDescent="0.3">
      <c r="A9" s="64"/>
      <c r="B9" s="65"/>
      <c r="C9" s="27" t="s">
        <v>1</v>
      </c>
      <c r="D9" s="53">
        <v>3</v>
      </c>
      <c r="E9" s="8">
        <v>3</v>
      </c>
      <c r="F9" s="8">
        <v>0</v>
      </c>
      <c r="G9" s="8">
        <v>3</v>
      </c>
      <c r="H9" s="8">
        <v>4</v>
      </c>
      <c r="I9" s="8">
        <v>3</v>
      </c>
      <c r="J9" s="53">
        <v>1.5</v>
      </c>
      <c r="K9" s="53">
        <v>1.5</v>
      </c>
      <c r="L9" s="54">
        <v>1.5</v>
      </c>
    </row>
    <row r="10" spans="1:12" ht="28.2" thickBot="1" x14ac:dyDescent="0.35">
      <c r="A10" s="30" t="s">
        <v>0</v>
      </c>
      <c r="B10" s="31" t="s">
        <v>15</v>
      </c>
      <c r="C10" s="44" t="s">
        <v>2</v>
      </c>
      <c r="D10" s="94">
        <v>10</v>
      </c>
      <c r="E10" s="94">
        <v>10</v>
      </c>
      <c r="F10" s="94">
        <v>7</v>
      </c>
      <c r="G10" s="94">
        <v>10</v>
      </c>
      <c r="H10" s="94">
        <v>14</v>
      </c>
      <c r="I10" s="94">
        <v>10</v>
      </c>
      <c r="J10" s="181" t="s">
        <v>1204</v>
      </c>
      <c r="K10" s="181" t="s">
        <v>1200</v>
      </c>
      <c r="L10" s="181" t="s">
        <v>1205</v>
      </c>
    </row>
    <row r="11" spans="1:12" ht="16.2" customHeight="1" x14ac:dyDescent="0.3">
      <c r="A11" s="35">
        <v>1</v>
      </c>
      <c r="B11" s="49">
        <v>2211100286</v>
      </c>
      <c r="C11" s="52" t="s">
        <v>647</v>
      </c>
      <c r="D11" s="168">
        <v>100</v>
      </c>
      <c r="E11" s="143">
        <v>70</v>
      </c>
      <c r="F11" s="174">
        <v>71</v>
      </c>
      <c r="G11" s="136">
        <v>100</v>
      </c>
      <c r="H11" s="6">
        <v>93</v>
      </c>
      <c r="I11" s="168">
        <v>90</v>
      </c>
      <c r="J11" s="163">
        <v>100</v>
      </c>
      <c r="K11" s="7">
        <v>100</v>
      </c>
      <c r="L11" s="168">
        <v>100</v>
      </c>
    </row>
    <row r="12" spans="1:12" ht="16.2" customHeight="1" x14ac:dyDescent="0.3">
      <c r="A12" s="9">
        <v>2</v>
      </c>
      <c r="B12" s="47">
        <v>2211100364</v>
      </c>
      <c r="C12" s="51" t="s">
        <v>648</v>
      </c>
      <c r="D12" s="168">
        <v>80</v>
      </c>
      <c r="E12" s="138">
        <v>100</v>
      </c>
      <c r="F12" s="174">
        <v>86</v>
      </c>
      <c r="G12" s="136">
        <v>100</v>
      </c>
      <c r="H12" s="6">
        <v>100</v>
      </c>
      <c r="I12" s="168">
        <v>90</v>
      </c>
      <c r="J12" s="163">
        <v>100</v>
      </c>
      <c r="K12" s="7">
        <v>100</v>
      </c>
      <c r="L12" s="168">
        <v>50</v>
      </c>
    </row>
    <row r="13" spans="1:12" ht="16.2" customHeight="1" x14ac:dyDescent="0.3">
      <c r="A13" s="35">
        <v>3</v>
      </c>
      <c r="B13" s="47">
        <v>2211100374</v>
      </c>
      <c r="C13" s="51" t="s">
        <v>649</v>
      </c>
      <c r="D13" s="168">
        <v>100</v>
      </c>
      <c r="E13" s="138">
        <v>90</v>
      </c>
      <c r="F13" s="174">
        <v>100</v>
      </c>
      <c r="G13" s="136">
        <v>90</v>
      </c>
      <c r="H13" s="6">
        <v>93</v>
      </c>
      <c r="I13" s="168">
        <v>90</v>
      </c>
      <c r="J13" s="163">
        <v>100</v>
      </c>
      <c r="K13" s="7">
        <v>100</v>
      </c>
      <c r="L13" s="168">
        <v>100</v>
      </c>
    </row>
    <row r="14" spans="1:12" ht="16.2" customHeight="1" x14ac:dyDescent="0.3">
      <c r="A14" s="9">
        <v>4</v>
      </c>
      <c r="B14" s="47">
        <v>2211100400</v>
      </c>
      <c r="C14" s="51" t="s">
        <v>650</v>
      </c>
      <c r="D14" s="168">
        <v>80</v>
      </c>
      <c r="E14" s="138">
        <v>100</v>
      </c>
      <c r="F14" s="174">
        <v>86</v>
      </c>
      <c r="G14" s="136">
        <v>90</v>
      </c>
      <c r="H14" s="6">
        <v>86</v>
      </c>
      <c r="I14" s="168">
        <v>90</v>
      </c>
      <c r="J14" s="163">
        <v>100</v>
      </c>
      <c r="K14" s="7">
        <v>100</v>
      </c>
      <c r="L14" s="168">
        <v>100</v>
      </c>
    </row>
    <row r="15" spans="1:12" ht="16.2" customHeight="1" x14ac:dyDescent="0.3">
      <c r="A15" s="35">
        <v>5</v>
      </c>
      <c r="B15" s="47">
        <v>2211100406</v>
      </c>
      <c r="C15" s="51" t="s">
        <v>651</v>
      </c>
      <c r="D15" s="168">
        <v>90</v>
      </c>
      <c r="E15" s="138">
        <v>90</v>
      </c>
      <c r="F15" s="174">
        <v>71</v>
      </c>
      <c r="G15" s="136">
        <v>100</v>
      </c>
      <c r="H15" s="6">
        <v>86</v>
      </c>
      <c r="I15" s="168">
        <v>90</v>
      </c>
      <c r="J15" s="163">
        <v>100</v>
      </c>
      <c r="K15" s="7">
        <v>100</v>
      </c>
      <c r="L15" s="168">
        <v>100</v>
      </c>
    </row>
    <row r="16" spans="1:12" ht="16.2" customHeight="1" x14ac:dyDescent="0.3">
      <c r="A16" s="9">
        <v>6</v>
      </c>
      <c r="B16" s="47">
        <v>2211100463</v>
      </c>
      <c r="C16" s="51" t="s">
        <v>652</v>
      </c>
      <c r="D16" s="168">
        <v>80</v>
      </c>
      <c r="E16" s="138">
        <v>100</v>
      </c>
      <c r="F16" s="174">
        <v>57</v>
      </c>
      <c r="G16" s="136">
        <v>100</v>
      </c>
      <c r="H16" s="6">
        <v>100</v>
      </c>
      <c r="I16" s="168">
        <v>70</v>
      </c>
      <c r="J16" s="163">
        <v>100</v>
      </c>
      <c r="K16" s="7">
        <v>100</v>
      </c>
      <c r="L16" s="168">
        <v>100</v>
      </c>
    </row>
    <row r="17" spans="1:12" ht="16.2" customHeight="1" x14ac:dyDescent="0.3">
      <c r="A17" s="35">
        <v>7</v>
      </c>
      <c r="B17" s="47">
        <v>2211100516</v>
      </c>
      <c r="C17" s="51" t="s">
        <v>653</v>
      </c>
      <c r="D17" s="168">
        <v>90</v>
      </c>
      <c r="E17" s="138">
        <v>90</v>
      </c>
      <c r="F17" s="174">
        <v>71</v>
      </c>
      <c r="G17" s="136">
        <v>90</v>
      </c>
      <c r="H17" s="6">
        <v>100</v>
      </c>
      <c r="I17" s="168">
        <v>100</v>
      </c>
      <c r="J17" s="163">
        <v>67</v>
      </c>
      <c r="K17" s="7">
        <v>100</v>
      </c>
      <c r="L17" s="168">
        <v>100</v>
      </c>
    </row>
    <row r="18" spans="1:12" ht="16.2" customHeight="1" x14ac:dyDescent="0.3">
      <c r="A18" s="35">
        <v>8</v>
      </c>
      <c r="B18" s="47">
        <v>2211100517</v>
      </c>
      <c r="C18" s="51" t="s">
        <v>27</v>
      </c>
      <c r="D18" s="168">
        <v>60</v>
      </c>
      <c r="E18" s="138">
        <v>30</v>
      </c>
      <c r="F18" s="174">
        <v>43</v>
      </c>
      <c r="G18" s="136">
        <v>40</v>
      </c>
      <c r="H18" s="6">
        <v>72</v>
      </c>
      <c r="I18" s="168">
        <v>50</v>
      </c>
      <c r="J18" s="163">
        <v>67</v>
      </c>
      <c r="K18" s="7">
        <v>50</v>
      </c>
      <c r="L18" s="168">
        <v>50</v>
      </c>
    </row>
    <row r="19" spans="1:12" ht="16.2" customHeight="1" x14ac:dyDescent="0.3">
      <c r="A19" s="9">
        <v>9</v>
      </c>
      <c r="B19" s="47">
        <v>2211100519</v>
      </c>
      <c r="C19" s="51" t="s">
        <v>654</v>
      </c>
      <c r="D19" s="168">
        <v>100</v>
      </c>
      <c r="E19" s="138">
        <v>100</v>
      </c>
      <c r="F19" s="174">
        <v>100</v>
      </c>
      <c r="G19" s="136">
        <v>100</v>
      </c>
      <c r="H19" s="6">
        <v>100</v>
      </c>
      <c r="I19" s="168">
        <v>100</v>
      </c>
      <c r="J19" s="163">
        <v>100</v>
      </c>
      <c r="K19" s="7">
        <v>100</v>
      </c>
      <c r="L19" s="168">
        <v>100</v>
      </c>
    </row>
    <row r="20" spans="1:12" ht="16.2" customHeight="1" x14ac:dyDescent="0.3">
      <c r="A20" s="35">
        <v>10</v>
      </c>
      <c r="B20" s="47">
        <v>2211100520</v>
      </c>
      <c r="C20" s="51" t="s">
        <v>655</v>
      </c>
      <c r="D20" s="168">
        <v>100</v>
      </c>
      <c r="E20" s="138">
        <v>100</v>
      </c>
      <c r="F20" s="174">
        <v>100</v>
      </c>
      <c r="G20" s="136">
        <v>100</v>
      </c>
      <c r="H20" s="6">
        <v>86</v>
      </c>
      <c r="I20" s="168">
        <v>100</v>
      </c>
      <c r="J20" s="163">
        <v>100</v>
      </c>
      <c r="K20" s="7">
        <v>100</v>
      </c>
      <c r="L20" s="168">
        <v>100</v>
      </c>
    </row>
    <row r="21" spans="1:12" ht="16.2" customHeight="1" x14ac:dyDescent="0.3">
      <c r="A21" s="9">
        <v>11</v>
      </c>
      <c r="B21" s="47">
        <v>2211100523</v>
      </c>
      <c r="C21" s="51" t="s">
        <v>656</v>
      </c>
      <c r="D21" s="168">
        <v>100</v>
      </c>
      <c r="E21" s="138">
        <v>100</v>
      </c>
      <c r="F21" s="174">
        <v>100</v>
      </c>
      <c r="G21" s="136">
        <v>100</v>
      </c>
      <c r="H21" s="6">
        <v>100</v>
      </c>
      <c r="I21" s="168">
        <v>100</v>
      </c>
      <c r="J21" s="163">
        <v>100</v>
      </c>
      <c r="K21" s="7">
        <v>100</v>
      </c>
      <c r="L21" s="168">
        <v>100</v>
      </c>
    </row>
    <row r="22" spans="1:12" ht="16.2" customHeight="1" x14ac:dyDescent="0.3">
      <c r="A22" s="35">
        <v>12</v>
      </c>
      <c r="B22" s="47">
        <v>2211100524</v>
      </c>
      <c r="C22" s="51" t="s">
        <v>657</v>
      </c>
      <c r="D22" s="168">
        <v>80</v>
      </c>
      <c r="E22" s="138">
        <v>100</v>
      </c>
      <c r="F22" s="174">
        <v>100</v>
      </c>
      <c r="G22" s="136">
        <v>90</v>
      </c>
      <c r="H22" s="6">
        <v>100</v>
      </c>
      <c r="I22" s="168">
        <v>100</v>
      </c>
      <c r="J22" s="163">
        <v>100</v>
      </c>
      <c r="K22" s="7">
        <v>100</v>
      </c>
      <c r="L22" s="168">
        <v>100</v>
      </c>
    </row>
    <row r="23" spans="1:12" ht="16.2" customHeight="1" x14ac:dyDescent="0.3">
      <c r="A23" s="35">
        <v>13</v>
      </c>
      <c r="B23" s="47">
        <v>2211100525</v>
      </c>
      <c r="C23" s="51" t="s">
        <v>658</v>
      </c>
      <c r="D23" s="168">
        <v>90</v>
      </c>
      <c r="E23" s="138">
        <v>80</v>
      </c>
      <c r="F23" s="174">
        <v>86</v>
      </c>
      <c r="G23" s="136">
        <v>100</v>
      </c>
      <c r="H23" s="6">
        <v>100</v>
      </c>
      <c r="I23" s="168">
        <v>100</v>
      </c>
      <c r="J23" s="163">
        <v>100</v>
      </c>
      <c r="K23" s="7">
        <v>100</v>
      </c>
      <c r="L23" s="168">
        <v>100</v>
      </c>
    </row>
    <row r="24" spans="1:12" ht="16.2" customHeight="1" x14ac:dyDescent="0.3">
      <c r="A24" s="9">
        <v>14</v>
      </c>
      <c r="B24" s="47">
        <v>2211100526</v>
      </c>
      <c r="C24" s="51" t="s">
        <v>659</v>
      </c>
      <c r="D24" s="168">
        <v>80</v>
      </c>
      <c r="E24" s="138">
        <v>70</v>
      </c>
      <c r="F24" s="174">
        <v>86</v>
      </c>
      <c r="G24" s="136">
        <v>100</v>
      </c>
      <c r="H24" s="6">
        <v>100</v>
      </c>
      <c r="I24" s="168">
        <v>100</v>
      </c>
      <c r="J24" s="163">
        <v>100</v>
      </c>
      <c r="K24" s="7">
        <v>100</v>
      </c>
      <c r="L24" s="168">
        <v>100</v>
      </c>
    </row>
    <row r="25" spans="1:12" ht="16.2" customHeight="1" x14ac:dyDescent="0.3">
      <c r="A25" s="35">
        <v>15</v>
      </c>
      <c r="B25" s="47">
        <v>2211100527</v>
      </c>
      <c r="C25" s="51" t="s">
        <v>12</v>
      </c>
      <c r="D25" s="168">
        <v>100</v>
      </c>
      <c r="E25" s="138">
        <v>100</v>
      </c>
      <c r="F25" s="174">
        <v>86</v>
      </c>
      <c r="G25" s="136">
        <v>100</v>
      </c>
      <c r="H25" s="6">
        <v>100</v>
      </c>
      <c r="I25" s="168">
        <v>100</v>
      </c>
      <c r="J25" s="163">
        <v>100</v>
      </c>
      <c r="K25" s="7">
        <v>100</v>
      </c>
      <c r="L25" s="168">
        <v>100</v>
      </c>
    </row>
    <row r="26" spans="1:12" ht="16.2" customHeight="1" x14ac:dyDescent="0.3">
      <c r="A26" s="9">
        <v>16</v>
      </c>
      <c r="B26" s="47">
        <v>2211100528</v>
      </c>
      <c r="C26" s="51" t="s">
        <v>660</v>
      </c>
      <c r="D26" s="168">
        <v>100</v>
      </c>
      <c r="E26" s="138">
        <v>100</v>
      </c>
      <c r="F26" s="174">
        <v>100</v>
      </c>
      <c r="G26" s="136">
        <v>100</v>
      </c>
      <c r="H26" s="6">
        <v>100</v>
      </c>
      <c r="I26" s="168">
        <v>100</v>
      </c>
      <c r="J26" s="163">
        <v>100</v>
      </c>
      <c r="K26" s="7">
        <v>100</v>
      </c>
      <c r="L26" s="168">
        <v>100</v>
      </c>
    </row>
    <row r="27" spans="1:12" ht="16.2" customHeight="1" x14ac:dyDescent="0.3">
      <c r="A27" s="35">
        <v>17</v>
      </c>
      <c r="B27" s="47">
        <v>2211100529</v>
      </c>
      <c r="C27" s="51" t="s">
        <v>661</v>
      </c>
      <c r="D27" s="168">
        <v>100</v>
      </c>
      <c r="E27" s="138">
        <v>100</v>
      </c>
      <c r="F27" s="174">
        <v>100</v>
      </c>
      <c r="G27" s="136">
        <v>100</v>
      </c>
      <c r="H27" s="6">
        <v>100</v>
      </c>
      <c r="I27" s="168">
        <v>100</v>
      </c>
      <c r="J27" s="163">
        <v>100</v>
      </c>
      <c r="K27" s="7">
        <v>100</v>
      </c>
      <c r="L27" s="168">
        <v>100</v>
      </c>
    </row>
    <row r="28" spans="1:12" ht="16.2" customHeight="1" x14ac:dyDescent="0.3">
      <c r="A28" s="35">
        <v>18</v>
      </c>
      <c r="B28" s="47">
        <v>2211100532</v>
      </c>
      <c r="C28" s="51" t="s">
        <v>662</v>
      </c>
      <c r="D28" s="168">
        <v>100</v>
      </c>
      <c r="E28" s="138">
        <v>100</v>
      </c>
      <c r="F28" s="174">
        <v>100</v>
      </c>
      <c r="G28" s="136">
        <v>100</v>
      </c>
      <c r="H28" s="6">
        <v>100</v>
      </c>
      <c r="I28" s="168">
        <v>100</v>
      </c>
      <c r="J28" s="163">
        <v>100</v>
      </c>
      <c r="K28" s="7">
        <v>100</v>
      </c>
      <c r="L28" s="168">
        <v>100</v>
      </c>
    </row>
    <row r="29" spans="1:12" ht="16.2" customHeight="1" x14ac:dyDescent="0.3">
      <c r="A29" s="9">
        <v>19</v>
      </c>
      <c r="B29" s="47">
        <v>2211100533</v>
      </c>
      <c r="C29" s="51" t="s">
        <v>24</v>
      </c>
      <c r="D29" s="168">
        <v>80</v>
      </c>
      <c r="E29" s="138">
        <v>90</v>
      </c>
      <c r="F29" s="174">
        <v>86</v>
      </c>
      <c r="G29" s="136">
        <v>90</v>
      </c>
      <c r="H29" s="6">
        <v>93</v>
      </c>
      <c r="I29" s="168">
        <v>90</v>
      </c>
      <c r="J29" s="163">
        <v>100</v>
      </c>
      <c r="K29" s="7">
        <v>100</v>
      </c>
      <c r="L29" s="168">
        <v>100</v>
      </c>
    </row>
    <row r="30" spans="1:12" ht="16.2" customHeight="1" x14ac:dyDescent="0.3">
      <c r="A30" s="35">
        <v>20</v>
      </c>
      <c r="B30" s="47">
        <v>2211100534</v>
      </c>
      <c r="C30" s="51" t="s">
        <v>663</v>
      </c>
      <c r="D30" s="168">
        <v>100</v>
      </c>
      <c r="E30" s="138">
        <v>100</v>
      </c>
      <c r="F30" s="174">
        <v>86</v>
      </c>
      <c r="G30" s="136">
        <v>100</v>
      </c>
      <c r="H30" s="6">
        <v>100</v>
      </c>
      <c r="I30" s="168">
        <v>100</v>
      </c>
      <c r="J30" s="163">
        <v>100</v>
      </c>
      <c r="K30" s="7">
        <v>100</v>
      </c>
      <c r="L30" s="168">
        <v>100</v>
      </c>
    </row>
    <row r="31" spans="1:12" ht="16.2" customHeight="1" x14ac:dyDescent="0.3">
      <c r="A31" s="9">
        <v>21</v>
      </c>
      <c r="B31" s="47">
        <v>2211100535</v>
      </c>
      <c r="C31" s="51" t="s">
        <v>664</v>
      </c>
      <c r="D31" s="168">
        <v>100</v>
      </c>
      <c r="E31" s="138">
        <v>100</v>
      </c>
      <c r="F31" s="174">
        <v>86</v>
      </c>
      <c r="G31" s="136">
        <v>100</v>
      </c>
      <c r="H31" s="8">
        <v>93</v>
      </c>
      <c r="I31" s="168">
        <v>100</v>
      </c>
      <c r="J31" s="163">
        <v>100</v>
      </c>
      <c r="K31" s="7">
        <v>100</v>
      </c>
      <c r="L31" s="168">
        <v>100</v>
      </c>
    </row>
    <row r="32" spans="1:12" ht="16.2" customHeight="1" x14ac:dyDescent="0.3">
      <c r="A32" s="35">
        <v>22</v>
      </c>
      <c r="B32" s="47">
        <v>2211100536</v>
      </c>
      <c r="C32" s="51" t="s">
        <v>665</v>
      </c>
      <c r="D32" s="168">
        <v>90</v>
      </c>
      <c r="E32" s="138">
        <v>60</v>
      </c>
      <c r="F32" s="174">
        <v>86</v>
      </c>
      <c r="G32" s="136">
        <v>70</v>
      </c>
      <c r="H32" s="8">
        <v>86</v>
      </c>
      <c r="I32" s="168">
        <v>70</v>
      </c>
      <c r="J32" s="163">
        <v>100</v>
      </c>
      <c r="K32" s="7">
        <v>100</v>
      </c>
      <c r="L32" s="168">
        <v>100</v>
      </c>
    </row>
    <row r="33" spans="1:12" ht="16.2" customHeight="1" x14ac:dyDescent="0.3">
      <c r="A33" s="35">
        <v>23</v>
      </c>
      <c r="B33" s="47">
        <v>2211100537</v>
      </c>
      <c r="C33" s="51" t="s">
        <v>666</v>
      </c>
      <c r="D33" s="168">
        <v>90</v>
      </c>
      <c r="E33" s="138">
        <v>100</v>
      </c>
      <c r="F33" s="174">
        <v>100</v>
      </c>
      <c r="G33" s="136">
        <v>100</v>
      </c>
      <c r="H33" s="8">
        <v>100</v>
      </c>
      <c r="I33" s="168">
        <v>100</v>
      </c>
      <c r="J33" s="163">
        <v>100</v>
      </c>
      <c r="K33" s="7">
        <v>100</v>
      </c>
      <c r="L33" s="168">
        <v>100</v>
      </c>
    </row>
    <row r="34" spans="1:12" ht="16.2" customHeight="1" x14ac:dyDescent="0.3">
      <c r="A34" s="9">
        <v>24</v>
      </c>
      <c r="B34" s="47">
        <v>2211100538</v>
      </c>
      <c r="C34" s="51" t="s">
        <v>667</v>
      </c>
      <c r="D34" s="168">
        <v>90</v>
      </c>
      <c r="E34" s="138">
        <v>100</v>
      </c>
      <c r="F34" s="174">
        <v>100</v>
      </c>
      <c r="G34" s="136">
        <v>100</v>
      </c>
      <c r="H34" s="8">
        <v>100</v>
      </c>
      <c r="I34" s="168">
        <v>100</v>
      </c>
      <c r="J34" s="163">
        <v>100</v>
      </c>
      <c r="K34" s="7">
        <v>100</v>
      </c>
      <c r="L34" s="168">
        <v>100</v>
      </c>
    </row>
    <row r="35" spans="1:12" ht="16.2" customHeight="1" x14ac:dyDescent="0.3">
      <c r="A35" s="35">
        <v>25</v>
      </c>
      <c r="B35" s="47">
        <v>2211100539</v>
      </c>
      <c r="C35" s="51" t="s">
        <v>668</v>
      </c>
      <c r="D35" s="168">
        <v>100</v>
      </c>
      <c r="E35" s="138">
        <v>90</v>
      </c>
      <c r="F35" s="174">
        <v>86</v>
      </c>
      <c r="G35" s="136">
        <v>100</v>
      </c>
      <c r="H35" s="8">
        <v>100</v>
      </c>
      <c r="I35" s="168">
        <v>90</v>
      </c>
      <c r="J35" s="163">
        <v>100</v>
      </c>
      <c r="K35" s="7">
        <v>100</v>
      </c>
      <c r="L35" s="168">
        <v>100</v>
      </c>
    </row>
    <row r="36" spans="1:12" ht="16.2" customHeight="1" x14ac:dyDescent="0.3">
      <c r="A36" s="9">
        <v>26</v>
      </c>
      <c r="B36" s="47">
        <v>2211100540</v>
      </c>
      <c r="C36" s="51" t="s">
        <v>669</v>
      </c>
      <c r="D36" s="168">
        <v>100</v>
      </c>
      <c r="E36" s="138">
        <v>90</v>
      </c>
      <c r="F36" s="174">
        <v>86</v>
      </c>
      <c r="G36" s="136">
        <v>80</v>
      </c>
      <c r="H36" s="8">
        <v>100</v>
      </c>
      <c r="I36" s="168">
        <v>90</v>
      </c>
      <c r="J36" s="163">
        <v>100</v>
      </c>
      <c r="K36" s="7">
        <v>100</v>
      </c>
      <c r="L36" s="168">
        <v>100</v>
      </c>
    </row>
    <row r="37" spans="1:12" ht="16.2" customHeight="1" x14ac:dyDescent="0.3">
      <c r="A37" s="35">
        <v>27</v>
      </c>
      <c r="B37" s="47">
        <v>2211100541</v>
      </c>
      <c r="C37" s="51" t="s">
        <v>670</v>
      </c>
      <c r="D37" s="168">
        <v>100</v>
      </c>
      <c r="E37" s="138">
        <v>90</v>
      </c>
      <c r="F37" s="174">
        <v>100</v>
      </c>
      <c r="G37" s="136">
        <v>100</v>
      </c>
      <c r="H37" s="8">
        <v>100</v>
      </c>
      <c r="I37" s="168">
        <v>100</v>
      </c>
      <c r="J37" s="163">
        <v>100</v>
      </c>
      <c r="K37" s="7">
        <v>100</v>
      </c>
      <c r="L37" s="168">
        <v>100</v>
      </c>
    </row>
    <row r="38" spans="1:12" ht="16.2" customHeight="1" x14ac:dyDescent="0.3">
      <c r="A38" s="35">
        <v>28</v>
      </c>
      <c r="B38" s="47">
        <v>2211100542</v>
      </c>
      <c r="C38" s="51" t="s">
        <v>671</v>
      </c>
      <c r="D38" s="168">
        <v>100</v>
      </c>
      <c r="E38" s="138">
        <v>100</v>
      </c>
      <c r="F38" s="174">
        <v>86</v>
      </c>
      <c r="G38" s="136">
        <v>100</v>
      </c>
      <c r="H38" s="8">
        <v>100</v>
      </c>
      <c r="I38" s="168">
        <v>100</v>
      </c>
      <c r="J38" s="163">
        <v>100</v>
      </c>
      <c r="K38" s="7">
        <v>100</v>
      </c>
      <c r="L38" s="168">
        <v>100</v>
      </c>
    </row>
    <row r="39" spans="1:12" ht="16.2" customHeight="1" x14ac:dyDescent="0.3">
      <c r="A39" s="9">
        <v>29</v>
      </c>
      <c r="B39" s="47">
        <v>2211100543</v>
      </c>
      <c r="C39" s="51" t="s">
        <v>672</v>
      </c>
      <c r="D39" s="168">
        <v>80</v>
      </c>
      <c r="E39" s="138">
        <v>100</v>
      </c>
      <c r="F39" s="174">
        <v>86</v>
      </c>
      <c r="G39" s="136">
        <v>100</v>
      </c>
      <c r="H39" s="8">
        <v>93</v>
      </c>
      <c r="I39" s="168">
        <v>100</v>
      </c>
      <c r="J39" s="163">
        <v>100</v>
      </c>
      <c r="K39" s="7">
        <v>100</v>
      </c>
      <c r="L39" s="168">
        <v>100</v>
      </c>
    </row>
    <row r="40" spans="1:12" ht="16.2" customHeight="1" x14ac:dyDescent="0.3">
      <c r="A40" s="35">
        <v>30</v>
      </c>
      <c r="B40" s="47">
        <v>2211100544</v>
      </c>
      <c r="C40" s="51" t="s">
        <v>673</v>
      </c>
      <c r="D40" s="168">
        <v>100</v>
      </c>
      <c r="E40" s="138">
        <v>80</v>
      </c>
      <c r="F40" s="174">
        <v>86</v>
      </c>
      <c r="G40" s="136">
        <v>100</v>
      </c>
      <c r="H40" s="8">
        <v>79</v>
      </c>
      <c r="I40" s="168">
        <v>80</v>
      </c>
      <c r="J40" s="163">
        <v>100</v>
      </c>
      <c r="K40" s="7">
        <v>100</v>
      </c>
      <c r="L40" s="168">
        <v>100</v>
      </c>
    </row>
    <row r="41" spans="1:12" ht="16.2" customHeight="1" x14ac:dyDescent="0.3">
      <c r="A41" s="9">
        <v>31</v>
      </c>
      <c r="B41" s="47">
        <v>2211100545</v>
      </c>
      <c r="C41" s="51" t="s">
        <v>674</v>
      </c>
      <c r="D41" s="168">
        <v>90</v>
      </c>
      <c r="E41" s="138">
        <v>100</v>
      </c>
      <c r="F41" s="174">
        <v>71</v>
      </c>
      <c r="G41" s="136">
        <v>100</v>
      </c>
      <c r="H41" s="8">
        <v>100</v>
      </c>
      <c r="I41" s="168">
        <v>100</v>
      </c>
      <c r="J41" s="163">
        <v>100</v>
      </c>
      <c r="K41" s="7">
        <v>100</v>
      </c>
      <c r="L41" s="168">
        <v>100</v>
      </c>
    </row>
    <row r="42" spans="1:12" ht="16.2" customHeight="1" x14ac:dyDescent="0.3">
      <c r="A42" s="35">
        <v>32</v>
      </c>
      <c r="B42" s="47">
        <v>2211100546</v>
      </c>
      <c r="C42" s="51" t="s">
        <v>675</v>
      </c>
      <c r="D42" s="168">
        <v>100</v>
      </c>
      <c r="E42" s="138">
        <v>70</v>
      </c>
      <c r="F42" s="174">
        <v>86</v>
      </c>
      <c r="G42" s="136">
        <v>100</v>
      </c>
      <c r="H42" s="8">
        <v>100</v>
      </c>
      <c r="I42" s="168">
        <v>90</v>
      </c>
      <c r="J42" s="175">
        <v>100</v>
      </c>
      <c r="K42" s="7">
        <v>100</v>
      </c>
      <c r="L42" s="168">
        <v>100</v>
      </c>
    </row>
    <row r="43" spans="1:12" ht="16.2" customHeight="1" x14ac:dyDescent="0.3">
      <c r="A43" s="35">
        <v>33</v>
      </c>
      <c r="B43" s="47">
        <v>2211100547</v>
      </c>
      <c r="C43" s="51" t="s">
        <v>676</v>
      </c>
      <c r="D43" s="168">
        <v>80</v>
      </c>
      <c r="E43" s="138">
        <v>60</v>
      </c>
      <c r="F43" s="174">
        <v>57</v>
      </c>
      <c r="G43" s="136">
        <v>80</v>
      </c>
      <c r="H43" s="8">
        <v>100</v>
      </c>
      <c r="I43" s="168">
        <v>60</v>
      </c>
      <c r="J43" s="175">
        <v>100</v>
      </c>
      <c r="K43" s="7">
        <v>100</v>
      </c>
      <c r="L43" s="168">
        <v>100</v>
      </c>
    </row>
    <row r="44" spans="1:12" ht="16.2" customHeight="1" x14ac:dyDescent="0.3">
      <c r="A44" s="9">
        <v>34</v>
      </c>
      <c r="B44" s="47">
        <v>2211100548</v>
      </c>
      <c r="C44" s="51" t="s">
        <v>677</v>
      </c>
      <c r="D44" s="168">
        <v>100</v>
      </c>
      <c r="E44" s="138">
        <v>80</v>
      </c>
      <c r="F44" s="174">
        <v>86</v>
      </c>
      <c r="G44" s="136">
        <v>90</v>
      </c>
      <c r="H44" s="8">
        <v>100</v>
      </c>
      <c r="I44" s="168">
        <v>80</v>
      </c>
      <c r="J44" s="176">
        <v>100</v>
      </c>
      <c r="K44" s="7">
        <v>100</v>
      </c>
      <c r="L44" s="168">
        <v>100</v>
      </c>
    </row>
    <row r="45" spans="1:12" ht="16.2" customHeight="1" x14ac:dyDescent="0.3">
      <c r="A45" s="35">
        <v>35</v>
      </c>
      <c r="B45" s="47">
        <v>2211100549</v>
      </c>
      <c r="C45" s="51" t="s">
        <v>678</v>
      </c>
      <c r="D45" s="168">
        <v>80</v>
      </c>
      <c r="E45" s="138">
        <v>50</v>
      </c>
      <c r="F45" s="174">
        <v>57</v>
      </c>
      <c r="G45" s="136">
        <v>70</v>
      </c>
      <c r="H45" s="8">
        <v>72</v>
      </c>
      <c r="I45" s="168">
        <v>70</v>
      </c>
      <c r="J45" s="176">
        <v>67</v>
      </c>
      <c r="K45" s="7">
        <v>67</v>
      </c>
      <c r="L45" s="168">
        <v>50</v>
      </c>
    </row>
    <row r="46" spans="1:12" ht="16.2" customHeight="1" x14ac:dyDescent="0.3">
      <c r="A46" s="9">
        <v>36</v>
      </c>
      <c r="B46" s="47">
        <v>2211100550</v>
      </c>
      <c r="C46" s="51" t="s">
        <v>679</v>
      </c>
      <c r="D46" s="168">
        <v>70</v>
      </c>
      <c r="E46" s="138">
        <v>100</v>
      </c>
      <c r="F46" s="174">
        <v>71</v>
      </c>
      <c r="G46" s="136">
        <v>100</v>
      </c>
      <c r="H46" s="8">
        <v>86</v>
      </c>
      <c r="I46" s="168">
        <v>100</v>
      </c>
      <c r="J46" s="176">
        <v>100</v>
      </c>
      <c r="K46" s="7">
        <v>100</v>
      </c>
      <c r="L46" s="168">
        <v>100</v>
      </c>
    </row>
    <row r="47" spans="1:12" ht="16.2" customHeight="1" x14ac:dyDescent="0.3">
      <c r="A47" s="35">
        <v>37</v>
      </c>
      <c r="B47" s="47">
        <v>2211100551</v>
      </c>
      <c r="C47" s="51" t="s">
        <v>680</v>
      </c>
      <c r="D47" s="168">
        <v>90</v>
      </c>
      <c r="E47" s="138">
        <v>100</v>
      </c>
      <c r="F47" s="174">
        <v>100</v>
      </c>
      <c r="G47" s="136">
        <v>100</v>
      </c>
      <c r="H47" s="8">
        <v>100</v>
      </c>
      <c r="I47" s="168">
        <v>100</v>
      </c>
      <c r="J47" s="176">
        <v>100</v>
      </c>
      <c r="K47" s="7">
        <v>100</v>
      </c>
      <c r="L47" s="168">
        <v>100</v>
      </c>
    </row>
    <row r="48" spans="1:12" ht="16.2" customHeight="1" x14ac:dyDescent="0.3">
      <c r="A48" s="35">
        <v>38</v>
      </c>
      <c r="B48" s="47">
        <v>2211100552</v>
      </c>
      <c r="C48" s="51" t="s">
        <v>681</v>
      </c>
      <c r="D48" s="168">
        <v>90</v>
      </c>
      <c r="E48" s="138">
        <v>90</v>
      </c>
      <c r="F48" s="174">
        <v>86</v>
      </c>
      <c r="G48" s="136">
        <v>90</v>
      </c>
      <c r="H48" s="8">
        <v>100</v>
      </c>
      <c r="I48" s="168">
        <v>90</v>
      </c>
      <c r="J48" s="176">
        <v>100</v>
      </c>
      <c r="K48" s="7">
        <v>100</v>
      </c>
      <c r="L48" s="168">
        <v>100</v>
      </c>
    </row>
    <row r="49" spans="1:12" ht="16.2" customHeight="1" x14ac:dyDescent="0.3">
      <c r="A49" s="9">
        <v>39</v>
      </c>
      <c r="B49" s="47">
        <v>2211100553</v>
      </c>
      <c r="C49" s="51" t="s">
        <v>682</v>
      </c>
      <c r="D49" s="168">
        <v>90</v>
      </c>
      <c r="E49" s="138">
        <v>90</v>
      </c>
      <c r="F49" s="174">
        <v>71</v>
      </c>
      <c r="G49" s="136">
        <v>100</v>
      </c>
      <c r="H49" s="8">
        <v>93</v>
      </c>
      <c r="I49" s="168">
        <v>80</v>
      </c>
      <c r="J49" s="176">
        <v>100</v>
      </c>
      <c r="K49" s="7">
        <v>100</v>
      </c>
      <c r="L49" s="168">
        <v>100</v>
      </c>
    </row>
    <row r="50" spans="1:12" ht="16.2" customHeight="1" x14ac:dyDescent="0.3">
      <c r="A50" s="35">
        <v>40</v>
      </c>
      <c r="B50" s="47">
        <v>2211100554</v>
      </c>
      <c r="C50" s="51" t="s">
        <v>683</v>
      </c>
      <c r="D50" s="168">
        <v>80</v>
      </c>
      <c r="E50" s="138">
        <v>90</v>
      </c>
      <c r="F50" s="174">
        <v>86</v>
      </c>
      <c r="G50" s="136">
        <v>100</v>
      </c>
      <c r="H50" s="8">
        <v>86</v>
      </c>
      <c r="I50" s="168">
        <v>100</v>
      </c>
      <c r="J50" s="176">
        <v>100</v>
      </c>
      <c r="K50" s="7">
        <v>100</v>
      </c>
      <c r="L50" s="168">
        <v>100</v>
      </c>
    </row>
    <row r="51" spans="1:12" ht="16.2" customHeight="1" x14ac:dyDescent="0.3">
      <c r="A51" s="9">
        <v>41</v>
      </c>
      <c r="B51" s="47">
        <v>2211100555</v>
      </c>
      <c r="C51" s="51" t="s">
        <v>684</v>
      </c>
      <c r="D51" s="168">
        <v>100</v>
      </c>
      <c r="E51" s="138">
        <v>100</v>
      </c>
      <c r="F51" s="174">
        <v>100</v>
      </c>
      <c r="G51" s="136">
        <v>100</v>
      </c>
      <c r="H51" s="8">
        <v>100</v>
      </c>
      <c r="I51" s="168">
        <v>90</v>
      </c>
      <c r="J51" s="176">
        <v>100</v>
      </c>
      <c r="K51" s="7">
        <v>100</v>
      </c>
      <c r="L51" s="168">
        <v>100</v>
      </c>
    </row>
    <row r="52" spans="1:12" ht="16.2" customHeight="1" x14ac:dyDescent="0.3">
      <c r="A52" s="35">
        <v>42</v>
      </c>
      <c r="B52" s="47">
        <v>2211100556</v>
      </c>
      <c r="C52" s="51" t="s">
        <v>685</v>
      </c>
      <c r="D52" s="168">
        <v>80</v>
      </c>
      <c r="E52" s="138">
        <v>60</v>
      </c>
      <c r="F52" s="174">
        <v>14</v>
      </c>
      <c r="G52" s="136">
        <v>70</v>
      </c>
      <c r="H52" s="8">
        <v>93</v>
      </c>
      <c r="I52" s="168">
        <v>70</v>
      </c>
      <c r="J52" s="176">
        <v>100</v>
      </c>
      <c r="K52" s="7">
        <v>100</v>
      </c>
      <c r="L52" s="168">
        <v>100</v>
      </c>
    </row>
    <row r="53" spans="1:12" ht="16.2" customHeight="1" x14ac:dyDescent="0.3">
      <c r="A53" s="35">
        <v>43</v>
      </c>
      <c r="B53" s="47">
        <v>2211100557</v>
      </c>
      <c r="C53" s="51" t="s">
        <v>686</v>
      </c>
      <c r="D53" s="168">
        <v>90</v>
      </c>
      <c r="E53" s="138">
        <v>80</v>
      </c>
      <c r="F53" s="174">
        <v>86</v>
      </c>
      <c r="G53" s="136">
        <v>90</v>
      </c>
      <c r="H53" s="8">
        <v>93</v>
      </c>
      <c r="I53" s="168">
        <v>100</v>
      </c>
      <c r="J53" s="176">
        <v>100</v>
      </c>
      <c r="K53" s="7">
        <v>100</v>
      </c>
      <c r="L53" s="168">
        <v>100</v>
      </c>
    </row>
    <row r="54" spans="1:12" ht="16.2" customHeight="1" x14ac:dyDescent="0.3">
      <c r="A54" s="9">
        <v>44</v>
      </c>
      <c r="B54" s="47">
        <v>2211100558</v>
      </c>
      <c r="C54" s="51" t="s">
        <v>687</v>
      </c>
      <c r="D54" s="168">
        <v>100</v>
      </c>
      <c r="E54" s="138">
        <v>80</v>
      </c>
      <c r="F54" s="174">
        <v>86</v>
      </c>
      <c r="G54" s="136">
        <v>90</v>
      </c>
      <c r="H54" s="8">
        <v>100</v>
      </c>
      <c r="I54" s="168">
        <v>90</v>
      </c>
      <c r="J54" s="176">
        <v>100</v>
      </c>
      <c r="K54" s="7">
        <v>100</v>
      </c>
      <c r="L54" s="168">
        <v>100</v>
      </c>
    </row>
    <row r="55" spans="1:12" ht="16.2" customHeight="1" x14ac:dyDescent="0.3">
      <c r="A55" s="35">
        <v>45</v>
      </c>
      <c r="B55" s="47">
        <v>2211100559</v>
      </c>
      <c r="C55" s="51" t="s">
        <v>688</v>
      </c>
      <c r="D55" s="168">
        <v>90</v>
      </c>
      <c r="E55" s="138">
        <v>90</v>
      </c>
      <c r="F55" s="174">
        <v>86</v>
      </c>
      <c r="G55" s="136">
        <v>90</v>
      </c>
      <c r="H55" s="8">
        <v>100</v>
      </c>
      <c r="I55" s="168">
        <v>80</v>
      </c>
      <c r="J55" s="176">
        <v>100</v>
      </c>
      <c r="K55" s="7">
        <v>100</v>
      </c>
      <c r="L55" s="168">
        <v>100</v>
      </c>
    </row>
    <row r="56" spans="1:12" ht="16.2" customHeight="1" x14ac:dyDescent="0.3">
      <c r="A56" s="9">
        <v>46</v>
      </c>
      <c r="B56" s="47">
        <v>2211100560</v>
      </c>
      <c r="C56" s="51" t="s">
        <v>689</v>
      </c>
      <c r="D56" s="168">
        <v>90</v>
      </c>
      <c r="E56" s="138">
        <v>100</v>
      </c>
      <c r="F56" s="174">
        <v>100</v>
      </c>
      <c r="G56" s="136">
        <v>100</v>
      </c>
      <c r="H56" s="8">
        <v>100</v>
      </c>
      <c r="I56" s="168">
        <v>100</v>
      </c>
      <c r="J56" s="176">
        <v>100</v>
      </c>
      <c r="K56" s="7">
        <v>100</v>
      </c>
      <c r="L56" s="168">
        <v>100</v>
      </c>
    </row>
    <row r="57" spans="1:12" ht="16.2" customHeight="1" x14ac:dyDescent="0.3">
      <c r="A57" s="35">
        <v>47</v>
      </c>
      <c r="B57" s="47">
        <v>2211100561</v>
      </c>
      <c r="C57" s="51" t="s">
        <v>690</v>
      </c>
      <c r="D57" s="168">
        <v>90</v>
      </c>
      <c r="E57" s="138">
        <v>70</v>
      </c>
      <c r="F57" s="174">
        <v>86</v>
      </c>
      <c r="G57" s="136">
        <v>80</v>
      </c>
      <c r="H57" s="8">
        <v>93</v>
      </c>
      <c r="I57" s="168">
        <v>90</v>
      </c>
      <c r="J57" s="176">
        <v>100</v>
      </c>
      <c r="K57" s="7">
        <v>100</v>
      </c>
      <c r="L57" s="168">
        <v>100</v>
      </c>
    </row>
    <row r="58" spans="1:12" ht="16.2" customHeight="1" x14ac:dyDescent="0.3">
      <c r="A58" s="35">
        <v>48</v>
      </c>
      <c r="B58" s="47">
        <v>2211100562</v>
      </c>
      <c r="C58" s="51" t="s">
        <v>691</v>
      </c>
      <c r="D58" s="168">
        <v>100</v>
      </c>
      <c r="E58" s="138">
        <v>80</v>
      </c>
      <c r="F58" s="174">
        <v>86</v>
      </c>
      <c r="G58" s="136">
        <v>90</v>
      </c>
      <c r="H58" s="8">
        <v>100</v>
      </c>
      <c r="I58" s="168">
        <v>80</v>
      </c>
      <c r="J58" s="176">
        <v>100</v>
      </c>
      <c r="K58" s="7">
        <v>100</v>
      </c>
      <c r="L58" s="168">
        <v>100</v>
      </c>
    </row>
    <row r="59" spans="1:12" ht="16.2" customHeight="1" x14ac:dyDescent="0.3">
      <c r="A59" s="9">
        <v>49</v>
      </c>
      <c r="B59" s="47">
        <v>2211100563</v>
      </c>
      <c r="C59" s="51" t="s">
        <v>692</v>
      </c>
      <c r="D59" s="168">
        <v>90</v>
      </c>
      <c r="E59" s="138">
        <v>70</v>
      </c>
      <c r="F59" s="174">
        <v>86</v>
      </c>
      <c r="G59" s="136">
        <v>80</v>
      </c>
      <c r="H59" s="8">
        <v>100</v>
      </c>
      <c r="I59" s="168">
        <v>80</v>
      </c>
      <c r="J59" s="176">
        <v>100</v>
      </c>
      <c r="K59" s="7">
        <v>100</v>
      </c>
      <c r="L59" s="168">
        <v>100</v>
      </c>
    </row>
    <row r="60" spans="1:12" ht="16.2" customHeight="1" x14ac:dyDescent="0.3">
      <c r="A60" s="35">
        <v>50</v>
      </c>
      <c r="B60" s="47">
        <v>2211100564</v>
      </c>
      <c r="C60" s="51" t="s">
        <v>693</v>
      </c>
      <c r="D60" s="168">
        <v>90</v>
      </c>
      <c r="E60" s="138">
        <v>60</v>
      </c>
      <c r="F60" s="174">
        <v>86</v>
      </c>
      <c r="G60" s="136">
        <v>70</v>
      </c>
      <c r="H60" s="8">
        <v>100</v>
      </c>
      <c r="I60" s="168">
        <v>70</v>
      </c>
      <c r="J60" s="176">
        <v>100</v>
      </c>
      <c r="K60" s="7">
        <v>100</v>
      </c>
      <c r="L60" s="168">
        <v>100</v>
      </c>
    </row>
    <row r="61" spans="1:12" ht="16.2" customHeight="1" x14ac:dyDescent="0.3">
      <c r="A61" s="9">
        <v>51</v>
      </c>
      <c r="B61" s="47">
        <v>2211100565</v>
      </c>
      <c r="C61" s="51" t="s">
        <v>694</v>
      </c>
      <c r="D61" s="168">
        <v>90</v>
      </c>
      <c r="E61" s="138">
        <v>80</v>
      </c>
      <c r="F61" s="174">
        <v>100</v>
      </c>
      <c r="G61" s="136">
        <v>80</v>
      </c>
      <c r="H61" s="8">
        <v>100</v>
      </c>
      <c r="I61" s="168">
        <v>90</v>
      </c>
      <c r="J61" s="176">
        <v>100</v>
      </c>
      <c r="K61" s="7">
        <v>100</v>
      </c>
      <c r="L61" s="168">
        <v>100</v>
      </c>
    </row>
    <row r="62" spans="1:12" ht="16.2" customHeight="1" x14ac:dyDescent="0.3">
      <c r="A62" s="35">
        <v>52</v>
      </c>
      <c r="B62" s="47">
        <v>2211100566</v>
      </c>
      <c r="C62" s="51" t="s">
        <v>695</v>
      </c>
      <c r="D62" s="168">
        <v>100</v>
      </c>
      <c r="E62" s="138">
        <v>100</v>
      </c>
      <c r="F62" s="174">
        <v>100</v>
      </c>
      <c r="G62" s="136">
        <v>100</v>
      </c>
      <c r="H62" s="8">
        <v>100</v>
      </c>
      <c r="I62" s="168">
        <v>100</v>
      </c>
      <c r="J62" s="176">
        <v>100</v>
      </c>
      <c r="K62" s="7">
        <v>100</v>
      </c>
      <c r="L62" s="168">
        <v>100</v>
      </c>
    </row>
    <row r="63" spans="1:12" ht="16.2" customHeight="1" x14ac:dyDescent="0.3">
      <c r="A63" s="35">
        <v>53</v>
      </c>
      <c r="B63" s="47">
        <v>2211100567</v>
      </c>
      <c r="C63" s="51" t="s">
        <v>696</v>
      </c>
      <c r="D63" s="168">
        <v>100</v>
      </c>
      <c r="E63" s="138">
        <v>90</v>
      </c>
      <c r="F63" s="174">
        <v>100</v>
      </c>
      <c r="G63" s="136">
        <v>100</v>
      </c>
      <c r="H63" s="8">
        <v>100</v>
      </c>
      <c r="I63" s="168">
        <v>100</v>
      </c>
      <c r="J63" s="176">
        <v>100</v>
      </c>
      <c r="K63" s="7">
        <v>100</v>
      </c>
      <c r="L63" s="168">
        <v>100</v>
      </c>
    </row>
    <row r="64" spans="1:12" ht="16.2" customHeight="1" x14ac:dyDescent="0.3">
      <c r="A64" s="9">
        <v>54</v>
      </c>
      <c r="B64" s="47">
        <v>2211100568</v>
      </c>
      <c r="C64" s="51" t="s">
        <v>697</v>
      </c>
      <c r="D64" s="168">
        <v>80</v>
      </c>
      <c r="E64" s="138">
        <v>100</v>
      </c>
      <c r="F64" s="174">
        <v>100</v>
      </c>
      <c r="G64" s="136">
        <v>90</v>
      </c>
      <c r="H64" s="8">
        <v>86</v>
      </c>
      <c r="I64" s="168">
        <v>90</v>
      </c>
      <c r="J64" s="176">
        <v>100</v>
      </c>
      <c r="K64" s="7">
        <v>100</v>
      </c>
      <c r="L64" s="168">
        <v>100</v>
      </c>
    </row>
    <row r="65" spans="1:12" ht="16.2" customHeight="1" x14ac:dyDescent="0.3">
      <c r="A65" s="35">
        <v>55</v>
      </c>
      <c r="B65" s="47">
        <v>2211100569</v>
      </c>
      <c r="C65" s="51" t="s">
        <v>698</v>
      </c>
      <c r="D65" s="168">
        <v>80</v>
      </c>
      <c r="E65" s="138">
        <v>90</v>
      </c>
      <c r="F65" s="174">
        <v>100</v>
      </c>
      <c r="G65" s="136">
        <v>90</v>
      </c>
      <c r="H65" s="8">
        <v>100</v>
      </c>
      <c r="I65" s="168">
        <v>90</v>
      </c>
      <c r="J65" s="176">
        <v>100</v>
      </c>
      <c r="K65" s="7">
        <v>100</v>
      </c>
      <c r="L65" s="168">
        <v>100</v>
      </c>
    </row>
    <row r="66" spans="1:12" ht="16.2" customHeight="1" x14ac:dyDescent="0.3">
      <c r="A66" s="9">
        <v>56</v>
      </c>
      <c r="B66" s="47">
        <v>2211100570</v>
      </c>
      <c r="C66" s="51" t="s">
        <v>699</v>
      </c>
      <c r="D66" s="168">
        <v>80</v>
      </c>
      <c r="E66" s="138">
        <v>60</v>
      </c>
      <c r="F66" s="174">
        <v>71</v>
      </c>
      <c r="G66" s="136">
        <v>80</v>
      </c>
      <c r="H66" s="8">
        <v>79</v>
      </c>
      <c r="I66" s="168">
        <v>80</v>
      </c>
      <c r="J66" s="176">
        <v>100</v>
      </c>
      <c r="K66" s="7">
        <v>67</v>
      </c>
      <c r="L66" s="168">
        <v>100</v>
      </c>
    </row>
    <row r="67" spans="1:12" ht="16.2" customHeight="1" x14ac:dyDescent="0.3">
      <c r="A67" s="35">
        <v>57</v>
      </c>
      <c r="B67" s="47">
        <v>2211100571</v>
      </c>
      <c r="C67" s="51" t="s">
        <v>700</v>
      </c>
      <c r="D67" s="168">
        <v>90</v>
      </c>
      <c r="E67" s="138">
        <v>90</v>
      </c>
      <c r="F67" s="174">
        <v>86</v>
      </c>
      <c r="G67" s="136">
        <v>100</v>
      </c>
      <c r="H67" s="8">
        <v>93</v>
      </c>
      <c r="I67" s="168">
        <v>100</v>
      </c>
      <c r="J67" s="176">
        <v>100</v>
      </c>
      <c r="K67" s="7">
        <v>100</v>
      </c>
      <c r="L67" s="168">
        <v>100</v>
      </c>
    </row>
    <row r="68" spans="1:12" ht="16.2" customHeight="1" x14ac:dyDescent="0.3">
      <c r="A68" s="35">
        <v>58</v>
      </c>
      <c r="B68" s="47">
        <v>2211100572</v>
      </c>
      <c r="C68" s="51" t="s">
        <v>701</v>
      </c>
      <c r="D68" s="168">
        <v>90</v>
      </c>
      <c r="E68" s="138">
        <v>60</v>
      </c>
      <c r="F68" s="174">
        <v>71</v>
      </c>
      <c r="G68" s="136">
        <v>70</v>
      </c>
      <c r="H68" s="8">
        <v>100</v>
      </c>
      <c r="I68" s="168">
        <v>80</v>
      </c>
      <c r="J68" s="176">
        <v>100</v>
      </c>
      <c r="K68" s="7">
        <v>100</v>
      </c>
      <c r="L68" s="168">
        <v>100</v>
      </c>
    </row>
    <row r="69" spans="1:12" ht="16.2" customHeight="1" x14ac:dyDescent="0.3">
      <c r="A69" s="9">
        <v>59</v>
      </c>
      <c r="B69" s="47">
        <v>2211100573</v>
      </c>
      <c r="C69" s="51" t="s">
        <v>702</v>
      </c>
      <c r="D69" s="168">
        <v>90</v>
      </c>
      <c r="E69" s="138">
        <v>80</v>
      </c>
      <c r="F69" s="174">
        <v>71</v>
      </c>
      <c r="G69" s="136">
        <v>90</v>
      </c>
      <c r="H69" s="8">
        <v>100</v>
      </c>
      <c r="I69" s="168">
        <v>80</v>
      </c>
      <c r="J69" s="176">
        <v>100</v>
      </c>
      <c r="K69" s="7">
        <v>100</v>
      </c>
      <c r="L69" s="168">
        <v>100</v>
      </c>
    </row>
    <row r="70" spans="1:12" ht="16.2" customHeight="1" x14ac:dyDescent="0.3">
      <c r="A70" s="35">
        <v>60</v>
      </c>
      <c r="B70" s="47">
        <v>2211100574</v>
      </c>
      <c r="C70" s="51" t="s">
        <v>703</v>
      </c>
      <c r="D70" s="168">
        <v>80</v>
      </c>
      <c r="E70" s="138">
        <v>70</v>
      </c>
      <c r="F70" s="174">
        <v>71</v>
      </c>
      <c r="G70" s="136">
        <v>90</v>
      </c>
      <c r="H70" s="8">
        <v>100</v>
      </c>
      <c r="I70" s="168">
        <v>60</v>
      </c>
      <c r="J70" s="176">
        <v>100</v>
      </c>
      <c r="K70" s="7">
        <v>100</v>
      </c>
      <c r="L70" s="168">
        <v>100</v>
      </c>
    </row>
    <row r="71" spans="1:12" ht="16.2" customHeight="1" x14ac:dyDescent="0.3">
      <c r="A71" s="9">
        <v>61</v>
      </c>
      <c r="B71" s="47">
        <v>2211100575</v>
      </c>
      <c r="C71" s="51" t="s">
        <v>704</v>
      </c>
      <c r="D71" s="168">
        <v>80</v>
      </c>
      <c r="E71" s="138">
        <v>50</v>
      </c>
      <c r="F71" s="174">
        <v>57</v>
      </c>
      <c r="G71" s="136">
        <v>80</v>
      </c>
      <c r="H71" s="8">
        <v>86</v>
      </c>
      <c r="I71" s="168">
        <v>50</v>
      </c>
      <c r="J71" s="176">
        <v>50</v>
      </c>
      <c r="K71" s="7">
        <v>100</v>
      </c>
      <c r="L71" s="168">
        <v>100</v>
      </c>
    </row>
    <row r="72" spans="1:12" ht="16.2" customHeight="1" x14ac:dyDescent="0.3">
      <c r="A72" s="35">
        <v>62</v>
      </c>
      <c r="B72" s="47">
        <v>2211100576</v>
      </c>
      <c r="C72" s="51" t="s">
        <v>705</v>
      </c>
      <c r="D72" s="168">
        <v>100</v>
      </c>
      <c r="E72" s="138">
        <v>60</v>
      </c>
      <c r="F72" s="174">
        <v>86</v>
      </c>
      <c r="G72" s="136">
        <v>80</v>
      </c>
      <c r="H72" s="8">
        <v>93</v>
      </c>
      <c r="I72" s="168">
        <v>80</v>
      </c>
      <c r="J72" s="176">
        <v>100</v>
      </c>
      <c r="K72" s="7">
        <v>100</v>
      </c>
      <c r="L72" s="168">
        <v>100</v>
      </c>
    </row>
    <row r="73" spans="1:12" ht="16.2" customHeight="1" x14ac:dyDescent="0.3">
      <c r="A73" s="35">
        <v>63</v>
      </c>
      <c r="B73" s="47">
        <v>2211100577</v>
      </c>
      <c r="C73" s="51" t="s">
        <v>706</v>
      </c>
      <c r="D73" s="168">
        <v>80</v>
      </c>
      <c r="E73" s="138">
        <v>100</v>
      </c>
      <c r="F73" s="174">
        <v>71</v>
      </c>
      <c r="G73" s="136">
        <v>100</v>
      </c>
      <c r="H73" s="8">
        <v>100</v>
      </c>
      <c r="I73" s="168">
        <v>80</v>
      </c>
      <c r="J73" s="176">
        <v>100</v>
      </c>
      <c r="K73" s="7">
        <v>100</v>
      </c>
      <c r="L73" s="168">
        <v>100</v>
      </c>
    </row>
    <row r="74" spans="1:12" ht="16.2" customHeight="1" x14ac:dyDescent="0.3">
      <c r="A74" s="35">
        <v>64</v>
      </c>
      <c r="B74" s="47">
        <v>2211100578</v>
      </c>
      <c r="C74" s="51" t="s">
        <v>707</v>
      </c>
      <c r="D74" s="168">
        <v>90</v>
      </c>
      <c r="E74" s="138">
        <v>90</v>
      </c>
      <c r="F74" s="174">
        <v>86</v>
      </c>
      <c r="G74" s="136">
        <v>100</v>
      </c>
      <c r="H74" s="8">
        <v>100</v>
      </c>
      <c r="I74" s="168">
        <v>100</v>
      </c>
      <c r="J74" s="176">
        <v>100</v>
      </c>
      <c r="K74" s="7">
        <v>100</v>
      </c>
      <c r="L74" s="168">
        <v>100</v>
      </c>
    </row>
    <row r="75" spans="1:12" ht="16.2" customHeight="1" x14ac:dyDescent="0.3">
      <c r="A75" s="35">
        <v>65</v>
      </c>
      <c r="B75" s="47">
        <v>2211100580</v>
      </c>
      <c r="C75" s="51" t="s">
        <v>708</v>
      </c>
      <c r="D75" s="168">
        <v>100</v>
      </c>
      <c r="E75" s="138">
        <v>70</v>
      </c>
      <c r="F75" s="174">
        <v>86</v>
      </c>
      <c r="G75" s="136">
        <v>90</v>
      </c>
      <c r="H75" s="8">
        <v>93</v>
      </c>
      <c r="I75" s="168">
        <v>90</v>
      </c>
      <c r="J75" s="176">
        <v>100</v>
      </c>
      <c r="K75" s="7">
        <v>100</v>
      </c>
      <c r="L75" s="168">
        <v>100</v>
      </c>
    </row>
    <row r="76" spans="1:12" ht="16.2" customHeight="1" x14ac:dyDescent="0.3">
      <c r="A76" s="35">
        <v>66</v>
      </c>
      <c r="B76" s="47">
        <v>2211100581</v>
      </c>
      <c r="C76" s="51" t="s">
        <v>19</v>
      </c>
      <c r="D76" s="168">
        <v>100</v>
      </c>
      <c r="E76" s="138">
        <v>100</v>
      </c>
      <c r="F76" s="174">
        <v>86</v>
      </c>
      <c r="G76" s="136">
        <v>100</v>
      </c>
      <c r="H76" s="8">
        <v>100</v>
      </c>
      <c r="I76" s="168">
        <v>100</v>
      </c>
      <c r="J76" s="176">
        <v>100</v>
      </c>
      <c r="K76" s="7">
        <v>100</v>
      </c>
      <c r="L76" s="168">
        <v>100</v>
      </c>
    </row>
    <row r="77" spans="1:12" ht="16.2" customHeight="1" x14ac:dyDescent="0.3">
      <c r="A77" s="35">
        <v>67</v>
      </c>
      <c r="B77" s="47">
        <v>2211100582</v>
      </c>
      <c r="C77" s="51" t="s">
        <v>709</v>
      </c>
      <c r="D77" s="168">
        <v>80</v>
      </c>
      <c r="E77" s="138">
        <v>80</v>
      </c>
      <c r="F77" s="174">
        <v>71</v>
      </c>
      <c r="G77" s="136">
        <v>90</v>
      </c>
      <c r="H77" s="8">
        <v>100</v>
      </c>
      <c r="I77" s="168">
        <v>80</v>
      </c>
      <c r="J77" s="176">
        <v>100</v>
      </c>
      <c r="K77" s="7">
        <v>100</v>
      </c>
      <c r="L77" s="168">
        <v>100</v>
      </c>
    </row>
    <row r="78" spans="1:12" ht="16.2" customHeight="1" x14ac:dyDescent="0.3">
      <c r="A78" s="35">
        <v>68</v>
      </c>
      <c r="B78" s="47">
        <v>2211100583</v>
      </c>
      <c r="C78" s="51" t="s">
        <v>710</v>
      </c>
      <c r="D78" s="168">
        <v>90</v>
      </c>
      <c r="E78" s="138">
        <v>60</v>
      </c>
      <c r="F78" s="174">
        <v>86</v>
      </c>
      <c r="G78" s="136">
        <v>80</v>
      </c>
      <c r="H78" s="8">
        <v>86</v>
      </c>
      <c r="I78" s="168">
        <v>80</v>
      </c>
      <c r="J78" s="176">
        <v>100</v>
      </c>
      <c r="K78" s="7">
        <v>100</v>
      </c>
      <c r="L78" s="168">
        <v>67</v>
      </c>
    </row>
    <row r="79" spans="1:12" ht="16.2" customHeight="1" x14ac:dyDescent="0.3">
      <c r="A79" s="35">
        <v>69</v>
      </c>
      <c r="B79" s="47">
        <v>2211100584</v>
      </c>
      <c r="C79" s="51" t="s">
        <v>711</v>
      </c>
      <c r="D79" s="168">
        <v>100</v>
      </c>
      <c r="E79" s="138">
        <v>90</v>
      </c>
      <c r="F79" s="174">
        <v>86</v>
      </c>
      <c r="G79" s="136">
        <v>100</v>
      </c>
      <c r="H79" s="8">
        <v>100</v>
      </c>
      <c r="I79" s="168">
        <v>100</v>
      </c>
      <c r="J79" s="176">
        <v>100</v>
      </c>
      <c r="K79" s="7">
        <v>100</v>
      </c>
      <c r="L79" s="168">
        <v>100</v>
      </c>
    </row>
    <row r="80" spans="1:12" ht="16.2" customHeight="1" x14ac:dyDescent="0.3">
      <c r="A80" s="35">
        <v>70</v>
      </c>
      <c r="B80" s="47">
        <v>2211100585</v>
      </c>
      <c r="C80" s="51" t="s">
        <v>712</v>
      </c>
      <c r="D80" s="168">
        <v>100</v>
      </c>
      <c r="E80" s="138">
        <v>90</v>
      </c>
      <c r="F80" s="174">
        <v>86</v>
      </c>
      <c r="G80" s="136">
        <v>90</v>
      </c>
      <c r="H80" s="8">
        <v>86</v>
      </c>
      <c r="I80" s="168">
        <v>100</v>
      </c>
      <c r="J80" s="176">
        <v>100</v>
      </c>
      <c r="K80" s="7">
        <v>100</v>
      </c>
      <c r="L80" s="168">
        <v>100</v>
      </c>
    </row>
    <row r="81" spans="1:12" ht="16.2" customHeight="1" x14ac:dyDescent="0.3">
      <c r="A81" s="35">
        <v>71</v>
      </c>
      <c r="B81" s="47">
        <v>2211100586</v>
      </c>
      <c r="C81" s="51" t="s">
        <v>713</v>
      </c>
      <c r="D81" s="168">
        <v>100</v>
      </c>
      <c r="E81" s="138">
        <v>100</v>
      </c>
      <c r="F81" s="174">
        <v>100</v>
      </c>
      <c r="G81" s="136">
        <v>100</v>
      </c>
      <c r="H81" s="8">
        <v>100</v>
      </c>
      <c r="I81" s="168">
        <v>100</v>
      </c>
      <c r="J81" s="176">
        <v>100</v>
      </c>
      <c r="K81" s="7">
        <v>100</v>
      </c>
      <c r="L81" s="168">
        <v>100</v>
      </c>
    </row>
    <row r="82" spans="1:12" ht="16.2" customHeight="1" x14ac:dyDescent="0.3">
      <c r="A82" s="35">
        <v>72</v>
      </c>
      <c r="B82" s="47">
        <v>2211100587</v>
      </c>
      <c r="C82" s="51" t="s">
        <v>714</v>
      </c>
      <c r="D82" s="168">
        <v>100</v>
      </c>
      <c r="E82" s="138">
        <v>80</v>
      </c>
      <c r="F82" s="174">
        <v>86</v>
      </c>
      <c r="G82" s="136">
        <v>90</v>
      </c>
      <c r="H82" s="8">
        <v>100</v>
      </c>
      <c r="I82" s="168">
        <v>90</v>
      </c>
      <c r="J82" s="176">
        <v>100</v>
      </c>
      <c r="K82" s="7">
        <v>100</v>
      </c>
      <c r="L82" s="168">
        <v>100</v>
      </c>
    </row>
    <row r="83" spans="1:12" ht="16.2" customHeight="1" x14ac:dyDescent="0.3">
      <c r="A83" s="35">
        <v>73</v>
      </c>
      <c r="B83" s="47">
        <v>2211100588</v>
      </c>
      <c r="C83" s="51" t="s">
        <v>715</v>
      </c>
      <c r="D83" s="168">
        <v>80</v>
      </c>
      <c r="E83" s="138">
        <v>70</v>
      </c>
      <c r="F83" s="174">
        <v>100</v>
      </c>
      <c r="G83" s="136">
        <v>80</v>
      </c>
      <c r="H83" s="8">
        <v>100</v>
      </c>
      <c r="I83" s="168">
        <v>80</v>
      </c>
      <c r="J83" s="176">
        <v>100</v>
      </c>
      <c r="K83" s="7">
        <v>100</v>
      </c>
      <c r="L83" s="168">
        <v>67</v>
      </c>
    </row>
    <row r="84" spans="1:12" ht="16.2" customHeight="1" x14ac:dyDescent="0.3">
      <c r="A84" s="35">
        <v>74</v>
      </c>
      <c r="B84" s="47">
        <v>2211100589</v>
      </c>
      <c r="C84" s="51" t="s">
        <v>716</v>
      </c>
      <c r="D84" s="168">
        <v>90</v>
      </c>
      <c r="E84" s="138">
        <v>80</v>
      </c>
      <c r="F84" s="174">
        <v>100</v>
      </c>
      <c r="G84" s="136">
        <v>90</v>
      </c>
      <c r="H84" s="8">
        <v>93</v>
      </c>
      <c r="I84" s="168">
        <v>100</v>
      </c>
      <c r="J84" s="176">
        <v>100</v>
      </c>
      <c r="K84" s="7">
        <v>100</v>
      </c>
      <c r="L84" s="168">
        <v>100</v>
      </c>
    </row>
    <row r="85" spans="1:12" ht="16.2" customHeight="1" x14ac:dyDescent="0.3">
      <c r="A85" s="35">
        <v>75</v>
      </c>
      <c r="B85" s="47">
        <v>2211100591</v>
      </c>
      <c r="C85" s="51" t="s">
        <v>717</v>
      </c>
      <c r="D85" s="168">
        <v>90</v>
      </c>
      <c r="E85" s="138">
        <v>80</v>
      </c>
      <c r="F85" s="174">
        <v>71</v>
      </c>
      <c r="G85" s="136">
        <v>70</v>
      </c>
      <c r="H85" s="8">
        <v>100</v>
      </c>
      <c r="I85" s="168">
        <v>80</v>
      </c>
      <c r="J85" s="176">
        <v>100</v>
      </c>
      <c r="K85" s="7">
        <v>100</v>
      </c>
      <c r="L85" s="168">
        <v>100</v>
      </c>
    </row>
    <row r="86" spans="1:12" ht="16.2" customHeight="1" x14ac:dyDescent="0.3">
      <c r="A86" s="35">
        <v>76</v>
      </c>
      <c r="B86" s="47">
        <v>2211100592</v>
      </c>
      <c r="C86" s="51" t="s">
        <v>718</v>
      </c>
      <c r="D86" s="168">
        <v>80</v>
      </c>
      <c r="E86" s="138">
        <v>40</v>
      </c>
      <c r="F86" s="174">
        <v>57</v>
      </c>
      <c r="G86" s="136">
        <v>40</v>
      </c>
      <c r="H86" s="8">
        <v>72</v>
      </c>
      <c r="I86" s="168">
        <v>50</v>
      </c>
      <c r="J86" s="176">
        <v>50</v>
      </c>
      <c r="K86" s="7">
        <v>67</v>
      </c>
      <c r="L86" s="168">
        <v>67</v>
      </c>
    </row>
    <row r="87" spans="1:12" ht="16.2" customHeight="1" x14ac:dyDescent="0.3">
      <c r="A87" s="35">
        <v>77</v>
      </c>
      <c r="B87" s="47">
        <v>2211100593</v>
      </c>
      <c r="C87" s="51" t="s">
        <v>719</v>
      </c>
      <c r="D87" s="168">
        <v>80</v>
      </c>
      <c r="E87" s="138">
        <v>70</v>
      </c>
      <c r="F87" s="174">
        <v>86</v>
      </c>
      <c r="G87" s="136">
        <v>60</v>
      </c>
      <c r="H87" s="8">
        <v>86</v>
      </c>
      <c r="I87" s="168">
        <v>90</v>
      </c>
      <c r="J87" s="176">
        <v>100</v>
      </c>
      <c r="K87" s="7">
        <v>100</v>
      </c>
      <c r="L87" s="168">
        <v>100</v>
      </c>
    </row>
    <row r="88" spans="1:12" ht="16.2" customHeight="1" x14ac:dyDescent="0.3">
      <c r="A88" s="35">
        <v>78</v>
      </c>
      <c r="B88" s="47">
        <v>2312100051</v>
      </c>
      <c r="C88" s="51" t="s">
        <v>720</v>
      </c>
      <c r="D88" s="168">
        <v>0</v>
      </c>
      <c r="E88" s="138">
        <v>0</v>
      </c>
      <c r="F88" s="174">
        <v>0</v>
      </c>
      <c r="G88" s="136">
        <v>0</v>
      </c>
      <c r="H88" s="8">
        <v>0</v>
      </c>
      <c r="I88" s="168">
        <v>0</v>
      </c>
      <c r="J88" s="176">
        <v>0</v>
      </c>
      <c r="K88" s="7">
        <v>0</v>
      </c>
      <c r="L88" s="168">
        <v>0</v>
      </c>
    </row>
    <row r="89" spans="1:12" ht="16.2" customHeight="1" x14ac:dyDescent="0.3">
      <c r="A89" s="35">
        <v>79</v>
      </c>
      <c r="B89" s="47">
        <v>2312100052</v>
      </c>
      <c r="C89" s="51" t="s">
        <v>721</v>
      </c>
      <c r="D89" s="168">
        <v>90</v>
      </c>
      <c r="E89" s="138">
        <v>100</v>
      </c>
      <c r="F89" s="174">
        <v>43</v>
      </c>
      <c r="G89" s="136">
        <v>80</v>
      </c>
      <c r="H89" s="8">
        <v>100</v>
      </c>
      <c r="I89" s="168">
        <v>80</v>
      </c>
      <c r="J89" s="176">
        <v>100</v>
      </c>
      <c r="K89" s="7">
        <v>100</v>
      </c>
      <c r="L89" s="168">
        <v>100</v>
      </c>
    </row>
    <row r="90" spans="1:12" ht="16.2" customHeight="1" x14ac:dyDescent="0.3">
      <c r="A90" s="35">
        <v>80</v>
      </c>
      <c r="B90" s="47">
        <v>2312100053</v>
      </c>
      <c r="C90" s="51" t="s">
        <v>722</v>
      </c>
      <c r="D90" s="168">
        <v>100</v>
      </c>
      <c r="E90" s="138">
        <v>80</v>
      </c>
      <c r="F90" s="174">
        <v>86</v>
      </c>
      <c r="G90" s="136">
        <v>90</v>
      </c>
      <c r="H90" s="8">
        <v>93</v>
      </c>
      <c r="I90" s="168">
        <v>100</v>
      </c>
      <c r="J90" s="176">
        <v>100</v>
      </c>
      <c r="K90" s="7">
        <v>100</v>
      </c>
      <c r="L90" s="168">
        <v>100</v>
      </c>
    </row>
    <row r="91" spans="1:12" ht="16.2" customHeight="1" x14ac:dyDescent="0.3">
      <c r="A91" s="35">
        <v>81</v>
      </c>
      <c r="B91" s="47">
        <v>2312100054</v>
      </c>
      <c r="C91" s="51" t="s">
        <v>723</v>
      </c>
      <c r="D91" s="168">
        <v>90</v>
      </c>
      <c r="E91" s="138">
        <v>70</v>
      </c>
      <c r="F91" s="174">
        <v>86</v>
      </c>
      <c r="G91" s="136">
        <v>80</v>
      </c>
      <c r="H91" s="8">
        <v>86</v>
      </c>
      <c r="I91" s="168">
        <v>80</v>
      </c>
      <c r="J91" s="176">
        <v>100</v>
      </c>
      <c r="K91" s="7">
        <v>100</v>
      </c>
      <c r="L91" s="168">
        <v>100</v>
      </c>
    </row>
    <row r="92" spans="1:12" ht="16.2" customHeight="1" x14ac:dyDescent="0.3">
      <c r="A92" s="35">
        <v>82</v>
      </c>
      <c r="B92" s="47">
        <v>2312100055</v>
      </c>
      <c r="C92" s="51" t="s">
        <v>724</v>
      </c>
      <c r="D92" s="168">
        <v>100</v>
      </c>
      <c r="E92" s="138">
        <v>80</v>
      </c>
      <c r="F92" s="183">
        <v>86</v>
      </c>
      <c r="G92" s="136">
        <v>80</v>
      </c>
      <c r="H92" s="8">
        <v>93</v>
      </c>
      <c r="I92" s="168">
        <v>80</v>
      </c>
      <c r="J92" s="176">
        <v>100</v>
      </c>
      <c r="K92" s="7">
        <v>67</v>
      </c>
      <c r="L92" s="168">
        <v>67</v>
      </c>
    </row>
    <row r="93" spans="1:12" ht="16.2" customHeight="1" x14ac:dyDescent="0.25">
      <c r="A93" s="35">
        <v>83</v>
      </c>
      <c r="B93" s="47">
        <v>2312100056</v>
      </c>
      <c r="C93" s="51" t="s">
        <v>725</v>
      </c>
      <c r="D93" s="168">
        <v>80</v>
      </c>
      <c r="E93" s="182">
        <v>70</v>
      </c>
      <c r="F93" s="10">
        <v>86</v>
      </c>
      <c r="G93" s="136">
        <v>90</v>
      </c>
      <c r="H93" s="8">
        <v>93</v>
      </c>
      <c r="I93" s="168">
        <v>80</v>
      </c>
      <c r="J93" s="176">
        <v>100</v>
      </c>
      <c r="K93" s="7">
        <v>100</v>
      </c>
      <c r="L93" s="168">
        <v>100</v>
      </c>
    </row>
  </sheetData>
  <mergeCells count="7">
    <mergeCell ref="A8:C8"/>
    <mergeCell ref="A1:L1"/>
    <mergeCell ref="A2:L2"/>
    <mergeCell ref="A3:L3"/>
    <mergeCell ref="A5:C5"/>
    <mergeCell ref="A7:C7"/>
    <mergeCell ref="D6:L6"/>
  </mergeCells>
  <conditionalFormatting sqref="D11:E93">
    <cfRule type="cellIs" dxfId="24" priority="1" operator="lessThan">
      <formula>75</formula>
    </cfRule>
  </conditionalFormatting>
  <conditionalFormatting sqref="E11:E93">
    <cfRule type="cellIs" dxfId="23" priority="9" operator="lessThan">
      <formula>75</formula>
    </cfRule>
  </conditionalFormatting>
  <conditionalFormatting sqref="F11:F92">
    <cfRule type="cellIs" dxfId="22" priority="3" operator="lessThan">
      <formula>75</formula>
    </cfRule>
  </conditionalFormatting>
  <conditionalFormatting sqref="G11:G93">
    <cfRule type="cellIs" dxfId="21" priority="10" operator="lessThan">
      <formula>75</formula>
    </cfRule>
  </conditionalFormatting>
  <conditionalFormatting sqref="G11:H93">
    <cfRule type="cellIs" dxfId="20" priority="7" operator="lessThan">
      <formula>75</formula>
    </cfRule>
  </conditionalFormatting>
  <conditionalFormatting sqref="I11:J93">
    <cfRule type="cellIs" dxfId="19" priority="2" operator="lessThan">
      <formula>75</formula>
    </cfRule>
  </conditionalFormatting>
  <conditionalFormatting sqref="K11:K93">
    <cfRule type="cellIs" dxfId="18" priority="6" operator="lessThan">
      <formula>75</formula>
    </cfRule>
  </conditionalFormatting>
  <conditionalFormatting sqref="L11:L93">
    <cfRule type="cellIs" dxfId="17" priority="5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B.ARCH</vt:lpstr>
      <vt:lpstr>B.PLAN</vt:lpstr>
      <vt:lpstr>BT</vt:lpstr>
      <vt:lpstr>CIVIL</vt:lpstr>
      <vt:lpstr>CSE</vt:lpstr>
      <vt:lpstr>ELECT</vt:lpstr>
      <vt:lpstr>E&amp;IE</vt:lpstr>
      <vt:lpstr>FT</vt:lpstr>
      <vt:lpstr>IT</vt:lpstr>
      <vt:lpstr>MECH</vt:lpstr>
      <vt:lpstr>TEXT</vt:lpstr>
      <vt:lpstr>INT.M.SC.-CHEM</vt:lpstr>
      <vt:lpstr>INT.M.SC.-MC</vt:lpstr>
      <vt:lpstr>INT.M.SC.-PHY</vt:lpstr>
      <vt:lpstr>BT!_Hlk147344250</vt:lpstr>
      <vt:lpstr>BT!_Hlk147344739</vt:lpstr>
      <vt:lpstr>BT!_Hlk147345577</vt:lpstr>
      <vt:lpstr>CIVIL!Print_Titles</vt:lpstr>
      <vt:lpstr>MECH!Print_Titles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cp:lastPrinted>2023-11-26T11:37:56Z</cp:lastPrinted>
  <dcterms:created xsi:type="dcterms:W3CDTF">2015-06-05T18:17:20Z</dcterms:created>
  <dcterms:modified xsi:type="dcterms:W3CDTF">2024-03-11T09:44:00Z</dcterms:modified>
</cp:coreProperties>
</file>